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<sst xmlns="http://schemas.openxmlformats.org/spreadsheetml/2006/main" count="54" uniqueCount="36">
  <si>
    <t>青海大学2025年化学工程与技术硕博连读考核成绩公示表</t>
  </si>
  <si>
    <t>序号</t>
  </si>
  <si>
    <t>报名号</t>
  </si>
  <si>
    <t>姓名</t>
  </si>
  <si>
    <t xml:space="preserve">报考专业代码 </t>
  </si>
  <si>
    <t>报考专业名称</t>
  </si>
  <si>
    <t>报考研究方向码</t>
  </si>
  <si>
    <t>报考研究方名称</t>
  </si>
  <si>
    <t xml:space="preserve">综合素质考核（100分)           </t>
  </si>
  <si>
    <t>外语能力考核（100分）</t>
  </si>
  <si>
    <t>科研潜质考核（100分）</t>
  </si>
  <si>
    <t>总成绩</t>
  </si>
  <si>
    <t>1074399342</t>
  </si>
  <si>
    <t>周娟仿</t>
  </si>
  <si>
    <t>081700</t>
  </si>
  <si>
    <t>化学工程与技术</t>
  </si>
  <si>
    <t>02</t>
  </si>
  <si>
    <t>化学工艺</t>
  </si>
  <si>
    <t>1074398939</t>
  </si>
  <si>
    <t>任仟龙</t>
  </si>
  <si>
    <t>04</t>
  </si>
  <si>
    <t>材料化工</t>
  </si>
  <si>
    <t>1074399461</t>
  </si>
  <si>
    <t>朱永君</t>
  </si>
  <si>
    <t>03</t>
  </si>
  <si>
    <t>能源化工</t>
  </si>
  <si>
    <t>1074399198</t>
  </si>
  <si>
    <t>苟亚平</t>
  </si>
  <si>
    <t>01</t>
  </si>
  <si>
    <t>化学工程</t>
  </si>
  <si>
    <t>1074399284</t>
  </si>
  <si>
    <t>石鑫</t>
  </si>
  <si>
    <t>1074399196</t>
  </si>
  <si>
    <t>王鹏鹏</t>
  </si>
  <si>
    <t>1074398913</t>
  </si>
  <si>
    <t>董奎运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</si>
</sst>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6"/>
      <name val="宋体"/>
      <charset val="134"/>
    </font>
    <font>
      <b/>
      <sz val="16"/>
      <name val="宋体"/>
      <charset val="134"/>
      <scheme val="minor"/>
    </font>
    <font>
      <sz val="16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9"/>
  <sheetViews>
    <sheetView tabSelected="1" workbookViewId="0">
      <selection activeCell="O12" sqref="O12"/>
    </sheetView>
  </sheetViews>
  <sheetFormatPr defaultColWidth="8.725" defaultRowHeight="13.5"/>
  <cols>
    <col min="1" max="1" width="8.725" style="3"/>
    <col min="2" max="2" width="14.3666666666667" style="3" customWidth="1"/>
    <col min="3" max="3" width="15" style="3" customWidth="1"/>
    <col min="4" max="4" width="12.55" style="3" customWidth="1"/>
    <col min="5" max="5" width="22" style="3" customWidth="1"/>
    <col min="6" max="6" width="21" style="3" customWidth="1"/>
    <col min="7" max="7" width="22" style="3" customWidth="1"/>
    <col min="8" max="8" width="19.9833333333333" style="4" customWidth="1"/>
    <col min="9" max="9" width="19.05" style="4" customWidth="1"/>
    <col min="10" max="10" width="19.7166666666667" style="4" customWidth="1"/>
    <col min="11" max="11" width="12.3666666666667" style="4"/>
  </cols>
  <sheetData>
    <row r="1" s="1" customFormat="1" ht="43.5" customHeight="1" spans="1:11">
      <c r="A1" s="5" t="s">
        <v>0</v>
      </c>
      <c r="B1" s="5"/>
      <c r="C1" s="5"/>
      <c r="D1" s="5"/>
      <c r="E1" s="5"/>
      <c r="F1" s="5"/>
      <c r="G1" s="5"/>
      <c r="H1" s="6"/>
      <c r="I1" s="6"/>
      <c r="J1" s="6"/>
      <c r="K1" s="6"/>
    </row>
    <row r="2" s="2" customFormat="1" ht="49.9" customHeight="1" spans="1:251">
      <c r="A2" s="7" t="s">
        <v>1</v>
      </c>
      <c r="B2" s="8" t="s">
        <v>2</v>
      </c>
      <c r="C2" s="9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</row>
    <row r="3" ht="20.25" spans="1:11">
      <c r="A3" s="11">
        <v>1</v>
      </c>
      <c r="B3" s="11" t="s">
        <v>12</v>
      </c>
      <c r="C3" s="11" t="s">
        <v>13</v>
      </c>
      <c r="D3" s="11" t="s">
        <v>14</v>
      </c>
      <c r="E3" s="11" t="s">
        <v>15</v>
      </c>
      <c r="F3" s="12" t="s">
        <v>16</v>
      </c>
      <c r="G3" s="12" t="s">
        <v>17</v>
      </c>
      <c r="H3" s="11">
        <v>88.4</v>
      </c>
      <c r="I3" s="11">
        <v>87.8</v>
      </c>
      <c r="J3" s="11">
        <v>88.6</v>
      </c>
      <c r="K3" s="11">
        <f t="shared" ref="K3:K9" si="0">H3+I3+J3</f>
        <v>264.8</v>
      </c>
    </row>
    <row r="4" ht="20.25" spans="1:11">
      <c r="A4" s="11">
        <v>2</v>
      </c>
      <c r="B4" s="11" t="s">
        <v>18</v>
      </c>
      <c r="C4" s="11" t="s">
        <v>19</v>
      </c>
      <c r="D4" s="11" t="s">
        <v>14</v>
      </c>
      <c r="E4" s="11" t="s">
        <v>15</v>
      </c>
      <c r="F4" s="12" t="s">
        <v>20</v>
      </c>
      <c r="G4" s="12" t="s">
        <v>21</v>
      </c>
      <c r="H4" s="11">
        <v>89</v>
      </c>
      <c r="I4" s="11">
        <v>86.4</v>
      </c>
      <c r="J4" s="11">
        <v>88.6</v>
      </c>
      <c r="K4" s="11">
        <f t="shared" si="0"/>
        <v>264</v>
      </c>
    </row>
    <row r="5" ht="20.25" spans="1:11">
      <c r="A5" s="11">
        <v>3</v>
      </c>
      <c r="B5" s="11" t="s">
        <v>22</v>
      </c>
      <c r="C5" s="11" t="s">
        <v>23</v>
      </c>
      <c r="D5" s="11" t="s">
        <v>14</v>
      </c>
      <c r="E5" s="11" t="s">
        <v>15</v>
      </c>
      <c r="F5" s="12" t="s">
        <v>24</v>
      </c>
      <c r="G5" s="12" t="s">
        <v>25</v>
      </c>
      <c r="H5" s="11">
        <v>86</v>
      </c>
      <c r="I5" s="11">
        <v>86.6</v>
      </c>
      <c r="J5" s="11">
        <v>85.6</v>
      </c>
      <c r="K5" s="11">
        <f t="shared" si="0"/>
        <v>258.2</v>
      </c>
    </row>
    <row r="6" ht="20.25" spans="1:11">
      <c r="A6" s="11">
        <v>4</v>
      </c>
      <c r="B6" s="11" t="s">
        <v>26</v>
      </c>
      <c r="C6" s="11" t="s">
        <v>27</v>
      </c>
      <c r="D6" s="11" t="s">
        <v>14</v>
      </c>
      <c r="E6" s="11" t="s">
        <v>15</v>
      </c>
      <c r="F6" s="12" t="s">
        <v>28</v>
      </c>
      <c r="G6" s="12" t="s">
        <v>29</v>
      </c>
      <c r="H6" s="11">
        <v>84.6</v>
      </c>
      <c r="I6" s="11">
        <v>86.8</v>
      </c>
      <c r="J6" s="11">
        <v>85.2</v>
      </c>
      <c r="K6" s="11">
        <f t="shared" si="0"/>
        <v>256.6</v>
      </c>
    </row>
    <row r="7" ht="20.25" spans="1:11">
      <c r="A7" s="11">
        <v>5</v>
      </c>
      <c r="B7" s="11" t="s">
        <v>30</v>
      </c>
      <c r="C7" s="11" t="s">
        <v>31</v>
      </c>
      <c r="D7" s="11" t="s">
        <v>14</v>
      </c>
      <c r="E7" s="11" t="s">
        <v>15</v>
      </c>
      <c r="F7" s="12" t="s">
        <v>28</v>
      </c>
      <c r="G7" s="12" t="s">
        <v>29</v>
      </c>
      <c r="H7" s="11">
        <v>85.8</v>
      </c>
      <c r="I7" s="11">
        <v>83.8</v>
      </c>
      <c r="J7" s="11">
        <v>85.6</v>
      </c>
      <c r="K7" s="11">
        <f t="shared" si="0"/>
        <v>255.2</v>
      </c>
    </row>
    <row r="8" ht="20.25" spans="1:11">
      <c r="A8" s="11">
        <v>6</v>
      </c>
      <c r="B8" s="11" t="s">
        <v>32</v>
      </c>
      <c r="C8" s="11" t="s">
        <v>33</v>
      </c>
      <c r="D8" s="11" t="s">
        <v>14</v>
      </c>
      <c r="E8" s="11" t="s">
        <v>15</v>
      </c>
      <c r="F8" s="12" t="s">
        <v>28</v>
      </c>
      <c r="G8" s="12" t="s">
        <v>29</v>
      </c>
      <c r="H8" s="11">
        <v>85.8</v>
      </c>
      <c r="I8" s="11">
        <v>83.2</v>
      </c>
      <c r="J8" s="11">
        <v>85.2</v>
      </c>
      <c r="K8" s="11">
        <f t="shared" si="0"/>
        <v>254.2</v>
      </c>
    </row>
    <row r="9" ht="20.25" spans="1:11">
      <c r="A9" s="11">
        <v>7</v>
      </c>
      <c r="B9" s="11" t="s">
        <v>34</v>
      </c>
      <c r="C9" s="11" t="s">
        <v>35</v>
      </c>
      <c r="D9" s="11" t="s">
        <v>14</v>
      </c>
      <c r="E9" s="11" t="s">
        <v>15</v>
      </c>
      <c r="F9" s="12" t="s">
        <v>20</v>
      </c>
      <c r="G9" s="12" t="s">
        <v>21</v>
      </c>
      <c r="H9" s="11">
        <v>85.2</v>
      </c>
      <c r="I9" s="11">
        <v>83.8</v>
      </c>
      <c r="J9" s="11">
        <v>82.6</v>
      </c>
      <c r="K9" s="11">
        <f t="shared" si="0"/>
        <v>251.6</v>
      </c>
    </row>
  </sheetData>
  <sortState ref="A3:M9">
    <sortCondition ref="K3" descending="1"/>
  </sortState>
  <mergeCells count="1">
    <mergeCell ref="A1:K1"/>
  </mergeCells>
  <pageMargins left="0.75" right="0.75" top="1" bottom="1" header="0.5" footer="0.5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Muzz</dc:creator>
  <cp:lastModifiedBy>姜豆</cp:lastModifiedBy>
  <dcterms:created xsi:type="dcterms:W3CDTF">2022-04-07T13:12:00Z</dcterms:created>
  <dcterms:modified xsi:type="dcterms:W3CDTF">2025-06-08T07:09:36Z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A912E91100A24D8094EB66454957B6D6_13</vt:lpwstr>
  </property>
  <property fmtid="{D5CDD505-2E9C-101B-9397-08002B2CF9AE}" pid="3" name="KSOProductBuildVer">
    <vt:lpwstr>2052-12.1.0.21171</vt:lpwstr>
  </property>
</Properties>
</file>