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jacky\OneDrive\Desktop\"/>
    </mc:Choice>
  </mc:AlternateContent>
  <xr:revisionPtr revIDLastSave="0" documentId="13_ncr:1_{DF0807A4-56F4-4614-98D2-83851D1226D6}" xr6:coauthVersionLast="47" xr6:coauthVersionMax="47" xr10:uidLastSave="{00000000-0000-0000-0000-000000000000}"/>
  <bookViews>
    <workbookView xWindow="-108" yWindow="-108" windowWidth="23256" windowHeight="13896" activeTab="2" xr2:uid="{00000000-000D-0000-FFFF-FFFF00000000}"/>
  </bookViews>
  <sheets>
    <sheet name="发表论文" sheetId="10" r:id="rId1"/>
    <sheet name="纵向项目" sheetId="11" r:id="rId2"/>
    <sheet name="横向项目" sheetId="12" r:id="rId3"/>
    <sheet name="专利" sheetId="2" r:id="rId4"/>
  </sheets>
  <definedNames>
    <definedName name="_xlnm._FilterDatabase" localSheetId="0" hidden="1">发表论文!$A$1:$F$133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12" l="1"/>
  <c r="A13" i="12" s="1"/>
  <c r="A35" i="2"/>
  <c r="A34" i="2"/>
  <c r="A33" i="2"/>
  <c r="A32" i="2"/>
  <c r="A119" i="10"/>
  <c r="A120" i="10" s="1"/>
  <c r="A121" i="10" s="1"/>
  <c r="A122" i="10" s="1"/>
  <c r="A123" i="10" s="1"/>
  <c r="A124" i="10" s="1"/>
  <c r="A125" i="10" s="1"/>
  <c r="A126" i="10" s="1"/>
  <c r="A127" i="10" s="1"/>
  <c r="A128" i="10" s="1"/>
  <c r="A129" i="10" s="1"/>
  <c r="A130" i="10" s="1"/>
  <c r="A131" i="10" s="1"/>
  <c r="A132" i="10" s="1"/>
  <c r="A133" i="10" s="1"/>
  <c r="A95" i="10"/>
  <c r="A96" i="10" s="1"/>
  <c r="A97" i="10" s="1"/>
  <c r="A98" i="10" s="1"/>
  <c r="A99" i="10" s="1"/>
  <c r="A100" i="10" s="1"/>
  <c r="A73" i="10"/>
  <c r="A74" i="10" s="1"/>
  <c r="A75" i="10" s="1"/>
  <c r="A76" i="10" s="1"/>
  <c r="A77" i="10" s="1"/>
  <c r="A78" i="10" s="1"/>
  <c r="A79" i="10" s="1"/>
  <c r="A80" i="10" s="1"/>
  <c r="A81" i="10" s="1"/>
  <c r="A82" i="10" s="1"/>
  <c r="A83" i="10" s="1"/>
  <c r="A84" i="10" s="1"/>
  <c r="A85" i="10" s="1"/>
  <c r="A86" i="10" s="1"/>
  <c r="A87" i="10" s="1"/>
  <c r="A88" i="10" s="1"/>
  <c r="A89" i="10" s="1"/>
  <c r="A90" i="10" s="1"/>
  <c r="A91" i="10" s="1"/>
  <c r="A48" i="10"/>
  <c r="A49" i="10" s="1"/>
  <c r="A50" i="10" s="1"/>
  <c r="A51" i="10" s="1"/>
  <c r="A52" i="10" s="1"/>
  <c r="A53" i="10" s="1"/>
  <c r="A54" i="10" s="1"/>
  <c r="A55" i="10" s="1"/>
  <c r="A56" i="10" s="1"/>
  <c r="A57" i="10" s="1"/>
  <c r="A58" i="10" s="1"/>
  <c r="A59" i="10" s="1"/>
  <c r="A60" i="10" s="1"/>
  <c r="A61" i="10" s="1"/>
  <c r="A30" i="10"/>
  <c r="A31" i="10" s="1"/>
  <c r="A32" i="10" s="1"/>
  <c r="A33" i="10" s="1"/>
  <c r="A34" i="10" s="1"/>
  <c r="A35" i="10" s="1"/>
  <c r="A36" i="10" s="1"/>
  <c r="A37" i="10" s="1"/>
  <c r="A38" i="10" s="1"/>
  <c r="A39" i="10" s="1"/>
  <c r="A40" i="10" s="1"/>
  <c r="A41" i="10" s="1"/>
  <c r="A42" i="10" s="1"/>
  <c r="A43" i="10" s="1"/>
  <c r="A44" i="10" s="1"/>
  <c r="A29" i="10"/>
  <c r="A12" i="10"/>
  <c r="A13" i="10" s="1"/>
  <c r="A14" i="10" s="1"/>
  <c r="A15" i="10" s="1"/>
  <c r="A16" i="10" s="1"/>
  <c r="A17" i="10" s="1"/>
  <c r="A18" i="10" s="1"/>
  <c r="A19" i="10" s="1"/>
  <c r="A20" i="10" s="1"/>
  <c r="A21" i="10" s="1"/>
  <c r="A22" i="10" s="1"/>
  <c r="A23" i="10" s="1"/>
  <c r="A24" i="10" s="1"/>
  <c r="A25" i="10" s="1"/>
  <c r="A26" i="10" s="1"/>
  <c r="A62" i="10" l="1"/>
  <c r="A63" i="10" s="1"/>
  <c r="A64" i="10" s="1"/>
  <c r="A65" i="10" s="1"/>
  <c r="A66" i="10" s="1"/>
  <c r="A67" i="10" s="1"/>
  <c r="A68" i="10" s="1"/>
  <c r="A69" i="10" s="1"/>
  <c r="A70" i="10" s="1"/>
  <c r="A45" i="10"/>
</calcChain>
</file>

<file path=xl/sharedStrings.xml><?xml version="1.0" encoding="utf-8"?>
<sst xmlns="http://schemas.openxmlformats.org/spreadsheetml/2006/main" count="1600" uniqueCount="979">
  <si>
    <r>
      <rPr>
        <b/>
        <sz val="12"/>
        <color rgb="FF000000"/>
        <rFont val="SimSun"/>
        <charset val="134"/>
      </rPr>
      <t>序号</t>
    </r>
  </si>
  <si>
    <r>
      <rPr>
        <b/>
        <sz val="12"/>
        <rFont val="宋体"/>
        <family val="3"/>
        <charset val="134"/>
      </rPr>
      <t>名称</t>
    </r>
  </si>
  <si>
    <r>
      <rPr>
        <b/>
        <sz val="12"/>
        <rFont val="宋体"/>
        <family val="3"/>
        <charset val="134"/>
      </rPr>
      <t>第一作者（通讯作者）</t>
    </r>
  </si>
  <si>
    <r>
      <rPr>
        <b/>
        <sz val="12"/>
        <rFont val="宋体"/>
        <family val="3"/>
        <charset val="134"/>
      </rPr>
      <t>发表</t>
    </r>
    <r>
      <rPr>
        <b/>
        <sz val="12"/>
        <rFont val="Times New Roman"/>
        <family val="1"/>
      </rPr>
      <t>/</t>
    </r>
    <r>
      <rPr>
        <b/>
        <sz val="12"/>
        <rFont val="宋体"/>
        <family val="3"/>
        <charset val="134"/>
      </rPr>
      <t>刊物论文集</t>
    </r>
  </si>
  <si>
    <r>
      <rPr>
        <b/>
        <sz val="12"/>
        <rFont val="宋体"/>
        <family val="3"/>
        <charset val="134"/>
      </rPr>
      <t>发表</t>
    </r>
    <r>
      <rPr>
        <b/>
        <sz val="12"/>
        <rFont val="Times New Roman"/>
        <family val="1"/>
      </rPr>
      <t>/</t>
    </r>
    <r>
      <rPr>
        <b/>
        <sz val="12"/>
        <rFont val="宋体"/>
        <family val="3"/>
        <charset val="134"/>
      </rPr>
      <t>出版时间</t>
    </r>
  </si>
  <si>
    <r>
      <rPr>
        <b/>
        <sz val="12"/>
        <rFont val="宋体"/>
        <family val="3"/>
        <charset val="134"/>
      </rPr>
      <t>论文类型</t>
    </r>
  </si>
  <si>
    <t>2018年</t>
  </si>
  <si>
    <t>Preparation and enhanced visible-light photoelectrocatalytic activity of ternary TiO2eZnO/RGO nanocomposites</t>
  </si>
  <si>
    <r>
      <rPr>
        <sz val="12"/>
        <rFont val="宋体"/>
        <family val="3"/>
        <charset val="134"/>
      </rPr>
      <t>陈慧媛</t>
    </r>
  </si>
  <si>
    <t>Electrochimica Acta</t>
  </si>
  <si>
    <t>2018/1/11</t>
  </si>
  <si>
    <t>SCI</t>
  </si>
  <si>
    <t>Surface modification of magnesium hydroxide particles using silane coupling agent by dry process</t>
  </si>
  <si>
    <r>
      <rPr>
        <sz val="12"/>
        <rFont val="宋体"/>
        <family val="3"/>
        <charset val="134"/>
      </rPr>
      <t>兰生杰</t>
    </r>
  </si>
  <si>
    <t>Surface and Interface Analysis</t>
  </si>
  <si>
    <t>2018/1/10</t>
  </si>
  <si>
    <t>Speciation, Fate and Tranport, and Ecological Risks of Cu, Pb, and Zn in Tailings from Huogeqi Copper Mine, Inner Mongolia, China</t>
  </si>
  <si>
    <r>
      <rPr>
        <sz val="12"/>
        <rFont val="宋体"/>
        <family val="3"/>
        <charset val="134"/>
      </rPr>
      <t>陈莉薇</t>
    </r>
  </si>
  <si>
    <t>Journal of chemistry</t>
  </si>
  <si>
    <t>2018/2/8</t>
  </si>
  <si>
    <t>Effect of Magnesium Oxysulfate (MOS) Morphology on the Crystallization, Mechanical and Rheological Properties of Polypropylene/MOS Composites</t>
  </si>
  <si>
    <r>
      <rPr>
        <sz val="12"/>
        <rFont val="宋体"/>
        <family val="3"/>
        <charset val="134"/>
      </rPr>
      <t>党力</t>
    </r>
  </si>
  <si>
    <t>Journal of Thermoplastic Composite Materials</t>
  </si>
  <si>
    <t>2018/3/6</t>
  </si>
  <si>
    <t>Comparison between Simulated Evaporation and natural evaporation of Inter-crystal Brine in Yiliping Salt Lake</t>
  </si>
  <si>
    <r>
      <rPr>
        <sz val="12"/>
        <rFont val="宋体"/>
        <family val="3"/>
        <charset val="134"/>
      </rPr>
      <t>崔香梅</t>
    </r>
  </si>
  <si>
    <t>Carbonates and Evaporites</t>
  </si>
  <si>
    <t>2018/6/29</t>
  </si>
  <si>
    <t>In situ green oxidation synthesis of Ti3+ and N selfdoped
SrTiOxNy nanoparticles with enhanced
photocatalytic activity under visible light</t>
  </si>
  <si>
    <r>
      <rPr>
        <sz val="12"/>
        <rFont val="宋体"/>
        <family val="3"/>
        <charset val="134"/>
      </rPr>
      <t>张超</t>
    </r>
  </si>
  <si>
    <t>RSC Advances</t>
  </si>
  <si>
    <t>Mechanofluorochromic properties of aggregation-induced emission-active tetraphenylethene-containing cruciform luminophores</t>
  </si>
  <si>
    <r>
      <rPr>
        <sz val="12"/>
        <rFont val="宋体"/>
        <family val="3"/>
        <charset val="134"/>
      </rPr>
      <t>刘兴亮</t>
    </r>
  </si>
  <si>
    <t>Dyes and Pigments</t>
  </si>
  <si>
    <t>2018/4/14</t>
  </si>
  <si>
    <t>2019年</t>
  </si>
  <si>
    <t>Preparation and Enhanced UV-Visible Light Photoelectrocatalytic Activity of TiO2-Fe2O3/Cu Ternary Nanocomposites</t>
  </si>
  <si>
    <t>Chemistry Select</t>
  </si>
  <si>
    <t>2019/5/14</t>
  </si>
  <si>
    <t>Synthesis of chloromethyl benzimidazole grafted polybenzimidazole with enhanced UV absorption and its effect as a stabilizer on the ultraviolet-aging behaviors of poly(vinyl chloride) films</t>
  </si>
  <si>
    <r>
      <rPr>
        <sz val="12"/>
        <rFont val="宋体"/>
        <family val="3"/>
        <charset val="134"/>
      </rPr>
      <t>徐世爱</t>
    </r>
  </si>
  <si>
    <t>Journal of Applied Polymer Science</t>
  </si>
  <si>
    <t>2019/6/20</t>
  </si>
  <si>
    <t>Synthesis, Crystal Structure, and Photocatalytic Properties of a Zinc(II) Coordination Polymer Based on 3-Hydroxy-2-pyridinecarboxylic Acid</t>
  </si>
  <si>
    <r>
      <rPr>
        <sz val="12"/>
        <rFont val="宋体"/>
        <family val="3"/>
        <charset val="134"/>
      </rPr>
      <t>佘世雄</t>
    </r>
  </si>
  <si>
    <t>Z. Anorg. Allg. Chem.</t>
  </si>
  <si>
    <t>2019/5/1</t>
  </si>
  <si>
    <t xml:space="preserve">Green Hydrothermal Synthesis of N-doped Carbon Dots from Biomass Highland Barley for the Detection of Hg2+ </t>
  </si>
  <si>
    <r>
      <rPr>
        <sz val="12"/>
        <rFont val="宋体"/>
        <family val="3"/>
        <charset val="134"/>
      </rPr>
      <t>韩爱霞</t>
    </r>
  </si>
  <si>
    <t>sensors</t>
  </si>
  <si>
    <t>2019/7/18</t>
  </si>
  <si>
    <t>Tetraphenylethene-containing cruciform luminophores with aggregation-induced emission and mechanoresponsive behavior</t>
  </si>
  <si>
    <t>2019/6/5</t>
  </si>
  <si>
    <t>Unique twisted donor–acceptor cruciform π-architectures exhibiting aggregation-induced emission and stimuli-response behaviors</t>
  </si>
  <si>
    <t>2019/4/12</t>
  </si>
  <si>
    <t>Mechanochromic luminescence of AIEE-active tetraphenylethene-containing cruciform luminophores</t>
  </si>
  <si>
    <t>2019/7/19</t>
  </si>
  <si>
    <t>Reversible solid-state mechanochromic luminescence originated from aggregation-induced enhanced emission-active Donor−Acceptor cruciform luminophores containing triphenylamine</t>
  </si>
  <si>
    <t>2019/7/2</t>
  </si>
  <si>
    <t>The evident aggregation-induced emission and the reversible mechanoresponsive behavior of carbazole-containing cruciform luminophore</t>
  </si>
  <si>
    <t>2019/8/14</t>
  </si>
  <si>
    <t>High contrast mechanochromic luminescence of aggregation-induced emission (AIE)-based 9,9-dimethyl-9,10-dihydroacridine-containing cruciform luminophores</t>
  </si>
  <si>
    <t>2019/12/28</t>
  </si>
  <si>
    <t>9,9-Dimethyl-9,10-dihydroacridine-based donor–acceptor cruciform luminophores: Envident aggregation-induced emission and remarkable mechanofluorochromism</t>
  </si>
  <si>
    <t>2019/10/1</t>
  </si>
  <si>
    <t>Development and path planning of a novel unmanned surface vehicle system and its application to exploitation of Qarhan Salt Lake</t>
  </si>
  <si>
    <t>薛志斌</t>
  </si>
  <si>
    <t>SCIENCE CHINA Information Sciences</t>
  </si>
  <si>
    <t>2019/7/8</t>
  </si>
  <si>
    <t xml:space="preserve">SCI </t>
  </si>
  <si>
    <t>Surface treatment of magnesium oxysulfate whiskers through plasma polymerization</t>
  </si>
  <si>
    <t>兰生杰</t>
  </si>
  <si>
    <t>2019/8/12</t>
  </si>
  <si>
    <t>The extraction ability and mechanism in extraction lithium by several organic extractants</t>
  </si>
  <si>
    <r>
      <rPr>
        <sz val="12"/>
        <rFont val="宋体"/>
        <family val="3"/>
        <charset val="134"/>
      </rPr>
      <t>李慧芳</t>
    </r>
  </si>
  <si>
    <t>Chemical Physical Letters</t>
  </si>
  <si>
    <t>Multistage Polymerization Design for g‑C3N4 Nanosheets with Enhanced Photocatalytic Activity by Modifying the Polymerization Process of Melamine</t>
  </si>
  <si>
    <t>张超</t>
  </si>
  <si>
    <t xml:space="preserve">ACS Omega </t>
  </si>
  <si>
    <t>Field-induced single molecule magnet behavior of a three-dimensional Dy(III)-based complex</t>
  </si>
  <si>
    <t>佘世雄</t>
  </si>
  <si>
    <t>Inorg. Chem. Commun.</t>
  </si>
  <si>
    <t>2020年</t>
  </si>
  <si>
    <t>Potentiometric microsensor based on ion-imprinted polymer for the trace determination of cesium(I) ions</t>
  </si>
  <si>
    <r>
      <rPr>
        <sz val="12"/>
        <rFont val="宋体"/>
        <family val="3"/>
        <charset val="134"/>
      </rPr>
      <t>孙春艳</t>
    </r>
  </si>
  <si>
    <t>Journal of Dispersion Science and Technology</t>
  </si>
  <si>
    <t>2020/2/27</t>
  </si>
  <si>
    <t>Aggregation-induced enhanced emission-type cruciform luminophore constructed by carbazole exhibiting mechanical force-induced luminescent enhancement and chromism</t>
  </si>
  <si>
    <t>2020/3/16</t>
  </si>
  <si>
    <t>D-π-A type triphenylamine dye covalent functionalized g-C3N4 for highly efficient photocatalytic hydrogen evolution</t>
  </si>
  <si>
    <t>Catalysis Science &amp; Technology</t>
  </si>
  <si>
    <t>2020/3/20</t>
  </si>
  <si>
    <t>Effects of grafting oxygen atoms on the tribological properties of graphene: Molecular dynamics simulation and experimental analysis</t>
  </si>
  <si>
    <r>
      <rPr>
        <sz val="12"/>
        <rFont val="宋体"/>
        <family val="3"/>
        <charset val="134"/>
      </rPr>
      <t>袁瑞</t>
    </r>
  </si>
  <si>
    <t>Applied Surface Science</t>
  </si>
  <si>
    <t>2020/6/24</t>
  </si>
  <si>
    <t>The key factors and mechanism study on lithium extraction by TBP-FeCl3 extraction system</t>
  </si>
  <si>
    <t>Chemical Physics Letters</t>
  </si>
  <si>
    <t>2020/7/4</t>
  </si>
  <si>
    <t>Application of β-diketone boron complex as an ultraviolet absorber in polyvinyl chloride film</t>
  </si>
  <si>
    <t>Materials Research Express</t>
  </si>
  <si>
    <t>2020/7/8</t>
  </si>
  <si>
    <t>Simulating the separation performance of nanofiltration membranes for salt lake brine</t>
  </si>
  <si>
    <r>
      <rPr>
        <sz val="12"/>
        <rFont val="宋体"/>
        <family val="3"/>
        <charset val="134"/>
      </rPr>
      <t>关云山</t>
    </r>
  </si>
  <si>
    <t>Desalination and Water Treatment</t>
  </si>
  <si>
    <t>2020/6/8</t>
  </si>
  <si>
    <t>Diversity and distribution of bacteria and archaea in Tuosu Lake in Qaidam Basin</t>
  </si>
  <si>
    <r>
      <rPr>
        <sz val="12"/>
        <rFont val="宋体"/>
        <family val="3"/>
        <charset val="134"/>
      </rPr>
      <t>宋维君</t>
    </r>
  </si>
  <si>
    <t>Cellular and Molecular Biology</t>
  </si>
  <si>
    <t>2020/6/26</t>
  </si>
  <si>
    <t>High-Yield production of water-soluble MoS2 quantum dots for Fe3+ detection and cell imaging</t>
  </si>
  <si>
    <r>
      <rPr>
        <sz val="12"/>
        <rFont val="宋体"/>
        <family val="3"/>
        <charset val="134"/>
      </rPr>
      <t>徐本花</t>
    </r>
  </si>
  <si>
    <t>Nanomaterials</t>
  </si>
  <si>
    <t>2020/10/29</t>
  </si>
  <si>
    <t>Theoretical and Experimental Study of the a- and b-Phase of Diammonium 5,5’-Bistetrazole-1,1’-Diolate (ABTOX)</t>
  </si>
  <si>
    <t>赵云</t>
  </si>
  <si>
    <t>Propellants, Explosives, Pyrotechnics</t>
  </si>
  <si>
    <t>2020/3</t>
  </si>
  <si>
    <t>Synergistic effects of magnesium oxysulte whisker and multiwalled carbon nanotube on flame retardancy, smokesuppression, and thermal properties of polypropylene</t>
  </si>
  <si>
    <r>
      <rPr>
        <sz val="12"/>
        <color rgb="FF000000"/>
        <rFont val="SimSun"/>
        <charset val="134"/>
      </rPr>
      <t>党力</t>
    </r>
  </si>
  <si>
    <t>2020/2/10</t>
  </si>
  <si>
    <t>Flame retardancy and smoke suppression of molybdenum trioxide doped magnesium hydrate in flexible polyvinyl chloride</t>
  </si>
  <si>
    <t>Polymers for Advanced Technologies</t>
  </si>
  <si>
    <t>2020/4/6</t>
  </si>
  <si>
    <t>The key factors and mechanism study on lithium extraction by TBP-FeCl3 extraction system, Chemical Physics Letters</t>
  </si>
  <si>
    <t>李慧芳</t>
  </si>
  <si>
    <t>The kinetics and thermodynamics investigation of lithium extraction from brine by TBP using Lewis cell technique</t>
  </si>
  <si>
    <t>Lithium extraction from aqueous solution using different metal chloride as co-extraction reagent</t>
  </si>
  <si>
    <t>2020/6/1</t>
  </si>
  <si>
    <t>The extraction rules investigation of mental (Li, Na, K, Mg, Ca) ion in salt lake brine by TBP-FeCl 3  extraction system</t>
  </si>
  <si>
    <t>Green preparation of carbon dots for Hg2+ detection and cell imaging</t>
  </si>
  <si>
    <r>
      <rPr>
        <sz val="12"/>
        <color rgb="FF000000"/>
        <rFont val="宋体"/>
        <family val="3"/>
        <charset val="134"/>
      </rPr>
      <t>韩爱霞</t>
    </r>
  </si>
  <si>
    <t>Materials Express</t>
  </si>
  <si>
    <t>Manganese-based layered double hydroxide nanoparticles as highly efficient ozone decomposition catalyst with tunable valence state</t>
  </si>
  <si>
    <t>林彦军</t>
  </si>
  <si>
    <t>Nanoscale</t>
  </si>
  <si>
    <t>2021年</t>
  </si>
  <si>
    <t>Hydrothermal LiFePO4 as an Artificial Enzyme to Mimic Peroxidase and Its Applications to Glucose Detection</t>
  </si>
  <si>
    <r>
      <rPr>
        <sz val="12"/>
        <rFont val="宋体"/>
        <family val="3"/>
        <charset val="134"/>
      </rPr>
      <t>郝如斯</t>
    </r>
  </si>
  <si>
    <t>Journal of Analytical Chemistry</t>
  </si>
  <si>
    <t>Effect of inorganic-organic surface modification of CDs/fly-ash on mechanical and thermal properties of poly(vinyl chloride) composites</t>
  </si>
  <si>
    <t>Polymer Composites</t>
  </si>
  <si>
    <t>Easy formation of nitrogen-doped carbon dots towards Hg2+ fluorescent measurement and multicolor intracellular imaging</t>
  </si>
  <si>
    <r>
      <rPr>
        <sz val="12"/>
        <rFont val="宋体"/>
        <family val="3"/>
        <charset val="134"/>
      </rPr>
      <t>徐德芳</t>
    </r>
  </si>
  <si>
    <t>Materials Chemistry and Physics</t>
  </si>
  <si>
    <t>Influences of 4ZnO·B2O3·H2O whisker based intumescent flame retardant on the mechanical, flame retardant and smoke suppression properties of polypropylene composites</t>
  </si>
  <si>
    <t>Ion-Imprinted Polymer Modified with Carbon Quantum Dots as a Highly Sensitive Copper(II) Ion Probe</t>
  </si>
  <si>
    <t>polymers</t>
  </si>
  <si>
    <t>Determination of cesium ions in environmental water samples with a magnetic multi-walled carbon nanotube imprinted potentiometric sensor</t>
  </si>
  <si>
    <t>Investigation and assessment of ecologicalwater resources in the salt marsh area ofsalt lake: A case study of West Taijinar Lake inthe Qaidam Basin, China</t>
  </si>
  <si>
    <r>
      <rPr>
        <sz val="12"/>
        <rFont val="宋体"/>
        <family val="3"/>
        <charset val="134"/>
      </rPr>
      <t>王晓</t>
    </r>
  </si>
  <si>
    <t>PLoS ONE</t>
  </si>
  <si>
    <t>Surface treatment and adhesion strength of aluminum foil for lithium-ion battery package</t>
  </si>
  <si>
    <t>A fluorescent nanoprobe based on cell-penetrating peptides and quantum dots for ratiometric monitoring of pH fluctuation in lysosomes</t>
  </si>
  <si>
    <r>
      <rPr>
        <sz val="12"/>
        <rFont val="宋体"/>
        <family val="3"/>
        <charset val="134"/>
      </rPr>
      <t>杨燕</t>
    </r>
  </si>
  <si>
    <t>Talanta</t>
  </si>
  <si>
    <t>Porous Activated Carbon Prepared from Highland Barley Straw by Phosphoric Acid Activation as a Conductive Agent for Improving Electrochemical Performance of LiFePO4 Cathodes</t>
  </si>
  <si>
    <r>
      <rPr>
        <sz val="12"/>
        <rFont val="宋体"/>
        <family val="3"/>
        <charset val="134"/>
      </rPr>
      <t>孙文亮</t>
    </r>
  </si>
  <si>
    <t>International Journal of Electrochemical Science</t>
  </si>
  <si>
    <t>Two new metal-organic frameworks constructed by 4,5-bis(pyrazol-1-yl) phthalic acid for photocatalytic properties</t>
  </si>
  <si>
    <r>
      <rPr>
        <sz val="12"/>
        <color rgb="FF000000"/>
        <rFont val="宋体"/>
        <family val="3"/>
        <charset val="134"/>
      </rPr>
      <t>杨燕</t>
    </r>
  </si>
  <si>
    <t>Arylamine organic dye-functionalized g-C3N4 formed through cycloaddition reactions and its application in photocatalytic hydrogen evolution</t>
  </si>
  <si>
    <r>
      <rPr>
        <sz val="12"/>
        <color rgb="FF000000"/>
        <rFont val="宋体"/>
        <family val="3"/>
        <charset val="134"/>
      </rPr>
      <t>张超</t>
    </r>
  </si>
  <si>
    <t>A dual polymer composite of poly(3-hexylthiophene) andpoly(3,4-ethylenedioxythiophene) hybrid surface heterojunction with g-C3N4 for enhanced photocatalytic hydrogen evolution-authorreprint</t>
  </si>
  <si>
    <t>The extraction rules investigation of mental (Li, Na, K, Mg, Ca) ion in salt lake brine by TBP-FeCl 3 extraction system</t>
  </si>
  <si>
    <r>
      <rPr>
        <sz val="12"/>
        <color rgb="FF000000"/>
        <rFont val="宋体"/>
        <family val="3"/>
        <charset val="134"/>
      </rPr>
      <t>李慧芳</t>
    </r>
  </si>
  <si>
    <t>CHEMICAL PHYSICS LETTERS</t>
  </si>
  <si>
    <t>Graphene oxide effectively removes polyacrylamide from aqueous solution: Molecular dynamics simulation and experimental analysis</t>
  </si>
  <si>
    <r>
      <rPr>
        <sz val="12"/>
        <color rgb="FF000000"/>
        <rFont val="宋体"/>
        <family val="3"/>
        <charset val="134"/>
      </rPr>
      <t>袁瑞</t>
    </r>
  </si>
  <si>
    <t>Journal of Environmental Chemical Engineering</t>
  </si>
  <si>
    <t>A facile approach to prepare anhydrous MgCO3 and its effect on the mechanical and flame retardant properties of PVC composites</t>
  </si>
  <si>
    <r>
      <rPr>
        <sz val="12"/>
        <color rgb="FF000000"/>
        <rFont val="宋体"/>
        <family val="3"/>
        <charset val="134"/>
      </rPr>
      <t>徐世爱</t>
    </r>
  </si>
  <si>
    <t>journal of applied polymer science</t>
  </si>
  <si>
    <t>High-efficiency and wide-bandwidth microwave absorbers based on MoS2-coated carbon fiber</t>
  </si>
  <si>
    <r>
      <rPr>
        <sz val="12"/>
        <color rgb="FF000000"/>
        <rFont val="宋体"/>
        <family val="3"/>
        <charset val="134"/>
      </rPr>
      <t>张卫东</t>
    </r>
  </si>
  <si>
    <t>JOURNAL OF COLLOID AND INTERFACE SCIENCE</t>
  </si>
  <si>
    <t>The Research of Maneuverability Modeling and Environmental Monitoring Based on a Robotic Dolphin</t>
  </si>
  <si>
    <t>Applied Bionics and Biomechanics</t>
  </si>
  <si>
    <t>Recovery of Lithium from Brine with a High Mg/Li Ratio Using 
Hydroxyl‑Functionalized Ionic Liquid and Tri‑n‑butyl Phosphate</t>
  </si>
  <si>
    <t>周万嵇</t>
  </si>
  <si>
    <t>Journal of Sustainable Metallurgy</t>
  </si>
  <si>
    <t>Extraction of Lithium from Magnesium‑Rich Solution Using Tri‑n‑butyl Phosphate and Sodium Hexafuorophosphate</t>
  </si>
  <si>
    <t>Selective Intercalation of Phenolphthalein Quinone Dianion in Layered Hosts against UV-Photodegradation of Bitumen</t>
  </si>
  <si>
    <t>Industrial &amp; Engineering Chemistry Research</t>
  </si>
  <si>
    <t>Smoke suppressant in flame
retarded thermoplastic polyurethane composites: Synergistic effect and
mechanism study</t>
  </si>
  <si>
    <t>Nano Research</t>
  </si>
  <si>
    <t>Facile and High-yield Synthesis of N-doped Carbon Quantum Dots from Biomass Quinoa Saponin for the Detection of Co2+</t>
  </si>
  <si>
    <r>
      <rPr>
        <sz val="12"/>
        <color rgb="FF000000"/>
        <rFont val="宋体"/>
        <family val="3"/>
        <charset val="134"/>
      </rPr>
      <t>孙春艳</t>
    </r>
  </si>
  <si>
    <t>Journal of Analytical Methods in Chemistry</t>
  </si>
  <si>
    <t>Improved thermal conductivity and stability of Na2SO4,10H2O PCMs system by incorporation of Al/C hybrid nanoparticles</t>
  </si>
  <si>
    <r>
      <rPr>
        <sz val="12"/>
        <color rgb="FF000000"/>
        <rFont val="SimSun"/>
        <charset val="134"/>
      </rPr>
      <t>柳馨</t>
    </r>
  </si>
  <si>
    <t>Journal of Materials Research and Technology</t>
  </si>
  <si>
    <t>2022年</t>
  </si>
  <si>
    <t>One-pot synthesis of copper nanocluster/Tb-MOF composites for the ratiometric fluorescence detection of Cu2+</t>
  </si>
  <si>
    <t>孙文亮</t>
  </si>
  <si>
    <t xml:space="preserve">Luminescence </t>
  </si>
  <si>
    <t>2022/10/1</t>
  </si>
  <si>
    <t>A “bottle-around-ship” method to encapsulated carbon nitride and CdTe quantum dots in ZIF-8 as the dual emission fluorescent probe for detection of mercury (II) ion</t>
  </si>
  <si>
    <t>Analytical Sciences</t>
  </si>
  <si>
    <t>Facile and efficient ligand-directed asymmetric growth of Au–Ag bimetallic dimer nanostructures</t>
  </si>
  <si>
    <t>Journal of Nanoparticle Research</t>
  </si>
  <si>
    <t>2022/4/1</t>
  </si>
  <si>
    <t>Surface Passivation of Perovskite with Organic Hole Transport Materials for Highly Efficient and Stable Perovskite Solar Cells</t>
  </si>
  <si>
    <t>付亚杰</t>
  </si>
  <si>
    <t>Materials Today Advances</t>
  </si>
  <si>
    <t>Carbon Quantum Dots-Based Fluorescent Hydrogel Hybrid
Platform for Sensitive Detection of Iron Ions</t>
  </si>
  <si>
    <t>孙春艳</t>
  </si>
  <si>
    <t>Journal of Chemistry</t>
  </si>
  <si>
    <t>Efficient Synthesis of Highly Photo-stable N-doped Carbon
Quantum Dots and their Applications in Detection and Cellular Imaging of Mercury Ions</t>
  </si>
  <si>
    <t>ChemistrySelect</t>
  </si>
  <si>
    <t>Novel Paper-Based Fluorescent Sensor Based on N-Doped Carbon Quantum Dots (N-CQDs) and Cotton Fiber Paper (CFP) with High Selectivity and Sensitivity for the Visual Determination of Mercury (II) in Environmental Waters</t>
  </si>
  <si>
    <t>ANALYTICAL LETTERS</t>
  </si>
  <si>
    <t>One-pot synthesis of flower-like Bi2WO6/BiOCOOH microspheres with 
enhanced visible light photocatalytic activity</t>
  </si>
  <si>
    <r>
      <rPr>
        <sz val="12"/>
        <color rgb="FF000000"/>
        <rFont val="宋体"/>
        <family val="3"/>
        <charset val="134"/>
      </rPr>
      <t>张维东</t>
    </r>
  </si>
  <si>
    <t xml:space="preserve">Separation and Purification Technology </t>
  </si>
  <si>
    <t>Mechano-responsive D–A luminogen based on bisarylic methanone derivative with brightly tricolored mechanochromic luminescence</t>
  </si>
  <si>
    <t>Journal of Luminescence</t>
  </si>
  <si>
    <t>2022/2/25</t>
  </si>
  <si>
    <t>Twisted phenothiazine-terminated bisarylic methanone π-architecture exhibiting high-contrast mechanofluorochromism</t>
  </si>
  <si>
    <t>2022/2/1</t>
  </si>
  <si>
    <t>D-A type dicyanoethylenes modified by carbazole: Obvious aggregation-induced emission enhancement and high-contrast mechanofluorochromism</t>
  </si>
  <si>
    <t>2022/9/21</t>
  </si>
  <si>
    <t>Achieving tricolor luminescence switching from a stimuli-responsive luminophore based on a bisarylic methanone derivative</t>
  </si>
  <si>
    <t>New Journal of Chemistry</t>
  </si>
  <si>
    <t>2022/7/21</t>
  </si>
  <si>
    <t>An Efficient, Multi-element AC/TiO2/WO3 Photocatalyst for the Degradation of Tetracycline Hydrochloride</t>
  </si>
  <si>
    <t>陈慧媛</t>
  </si>
  <si>
    <t>2022/2/24</t>
  </si>
  <si>
    <t xml:space="preserve"> High-yield production of g-C3N4 quantum dots as photocatalysts for the degradation of organic pollutants and fluorescent probes for detection of Fe3+ ions with live cell application </t>
  </si>
  <si>
    <r>
      <rPr>
        <sz val="12"/>
        <color rgb="FF000000"/>
        <rFont val="SimSun"/>
        <charset val="134"/>
      </rPr>
      <t>徐本花</t>
    </r>
  </si>
  <si>
    <t>Ruthenium doped commercial carbon cloth for efficient electrocatalytic 
hydrogen evolution reaction</t>
  </si>
  <si>
    <t>Materials Letters</t>
  </si>
  <si>
    <t>Enhanced flame-retardant and mechanical properties of epoxy resin by combination with layered double hydroxide, Mg2B2O5 whisker, and dodecyl dihydrogen phosphate</t>
  </si>
  <si>
    <r>
      <rPr>
        <sz val="12"/>
        <color rgb="FF000000"/>
        <rFont val="SimSun"/>
        <charset val="134"/>
      </rPr>
      <t>兰生杰</t>
    </r>
  </si>
  <si>
    <t>Materials &amp; Design</t>
  </si>
  <si>
    <t>Inorganic-organic dual modification of magnesium borate whisker by magnesium hydrate and dodecyl dihydrogen phosphate and its effect on the fire safety and mechanical properties of epoxy resin</t>
  </si>
  <si>
    <t>2022/3/12</t>
  </si>
  <si>
    <t>Organic-Inorganic Modification of Magnesium Borate Rod by Layered Double Hydroxide and 3-Aminopropyltriethoxysilane and Its Effect on the Properties of Epoxy Resin</t>
  </si>
  <si>
    <t>Polymers</t>
  </si>
  <si>
    <t>Preparation, Characterization and Extraction Performance of Rubidium Ions in Water System of the Valinomycin-Functionalized Magnetic Solid-Phase Extraction Nanomaterial</t>
  </si>
  <si>
    <r>
      <rPr>
        <sz val="12"/>
        <color rgb="FF000000"/>
        <rFont val="SimSun"/>
        <charset val="134"/>
      </rPr>
      <t>付华</t>
    </r>
  </si>
  <si>
    <t>Journal of the Chemical Society of Pakiatan</t>
  </si>
  <si>
    <t>2022/8/16</t>
  </si>
  <si>
    <t>Preparation of in situ ZIF-9 grown on sodiumalginate_polyvinyl alcohol hydrogels for enhancingCu (II) adsorption from aqueous solutions</t>
  </si>
  <si>
    <t>Journal of Inoeganic and Organometallic Polymers and Materials</t>
  </si>
  <si>
    <t>西台吉乃尔盐湖卤水等温蒸发过程相图分析及计算</t>
  </si>
  <si>
    <t>关云山</t>
  </si>
  <si>
    <t>青海大学学报</t>
  </si>
  <si>
    <t>2022/4</t>
  </si>
  <si>
    <t>普刊</t>
  </si>
  <si>
    <r>
      <rPr>
        <sz val="11"/>
        <color indexed="8"/>
        <rFont val="Times New Roman"/>
        <family val="1"/>
      </rPr>
      <t xml:space="preserve">Fe3O4@PANI-PG </t>
    </r>
    <r>
      <rPr>
        <sz val="11"/>
        <color indexed="8"/>
        <rFont val="宋体"/>
        <family val="3"/>
        <charset val="134"/>
      </rPr>
      <t>硼吸附剂的制备、表征及其吸附性能</t>
    </r>
  </si>
  <si>
    <t>Acta Materiae Compositae Sinica</t>
  </si>
  <si>
    <t>2022/11/10</t>
  </si>
  <si>
    <t>Extraction of Lithium from Brine with a High Mg/Li Ratio Using Polymer Inclusion Membrane Containing Tri‑n‑butyl Phosphate and Ionic Liquid</t>
  </si>
  <si>
    <r>
      <rPr>
        <sz val="12"/>
        <color rgb="FF000000"/>
        <rFont val="SimSun"/>
        <charset val="134"/>
      </rPr>
      <t>周万嵇</t>
    </r>
  </si>
  <si>
    <t>2022/8/26</t>
  </si>
  <si>
    <t>Basic intensity regulation of layered double oxide for CO2 adsorption process at medium temperature in coal gasification</t>
  </si>
  <si>
    <r>
      <rPr>
        <sz val="12"/>
        <color rgb="FF000000"/>
        <rFont val="SimSun"/>
        <charset val="134"/>
      </rPr>
      <t>林彦军</t>
    </r>
  </si>
  <si>
    <t>Chemical Engineering Journal</t>
  </si>
  <si>
    <t>2022/10/15</t>
  </si>
  <si>
    <t>Magnetically Double-shelled Layered Double Oxide (LDO)/LDO/γ-Fe2O3 Composite for Highly Efficient Removal of Congo red and Chromium (VI)</t>
  </si>
  <si>
    <t>2022/4/13</t>
  </si>
  <si>
    <t>Surface control of layered
double hydroxides by in-situ initiating &amp; terminating polymerization</t>
  </si>
  <si>
    <t>Facile solvothermally assisted g-C3N4 post-grafting with aromatic amine dyes foreffective photocatalytic hydrogen evolution</t>
  </si>
  <si>
    <t>Construction of α‑Fe2O3 /Sulfur-Doped Polyimide Direct Z‑Scheme Photocatalyst with Enhanced Solar Light Photocatalytic Activity</t>
  </si>
  <si>
    <t>马成海</t>
  </si>
  <si>
    <t xml:space="preserve"> ACS Omega</t>
  </si>
  <si>
    <r>
      <rPr>
        <sz val="12"/>
        <color rgb="FF000000"/>
        <rFont val="宋体"/>
        <family val="3"/>
        <charset val="134"/>
      </rPr>
      <t>基于动态</t>
    </r>
    <r>
      <rPr>
        <sz val="12"/>
        <color rgb="FF000000"/>
        <rFont val="Times New Roman"/>
        <family val="1"/>
      </rPr>
      <t xml:space="preserve">RBF-NN </t>
    </r>
    <r>
      <rPr>
        <sz val="12"/>
        <color rgb="FF000000"/>
        <rFont val="宋体"/>
        <family val="3"/>
        <charset val="134"/>
      </rPr>
      <t>的温湿度解耦控制研究</t>
    </r>
  </si>
  <si>
    <t>孙冠琼</t>
  </si>
  <si>
    <t>自动化与仪表</t>
  </si>
  <si>
    <t>中文核心</t>
  </si>
  <si>
    <r>
      <rPr>
        <b/>
        <sz val="12"/>
        <color rgb="FF000000"/>
        <rFont val="Times New Roman"/>
        <family val="1"/>
      </rPr>
      <t>2023</t>
    </r>
    <r>
      <rPr>
        <b/>
        <sz val="12"/>
        <color rgb="FF000000"/>
        <rFont val="宋体"/>
        <family val="3"/>
        <charset val="134"/>
      </rPr>
      <t>年</t>
    </r>
  </si>
  <si>
    <t>Architecture design of yolk-shell heterostructured bimetallic selenide confined in polydopamine for high efficiency sodium/potassium ion storage</t>
  </si>
  <si>
    <r>
      <rPr>
        <sz val="12"/>
        <rFont val="宋体"/>
        <family val="3"/>
        <charset val="134"/>
      </rPr>
      <t>侯昀磊（第一作者）</t>
    </r>
  </si>
  <si>
    <t>Constructing Hierarchical SnS2 Hollow Micron cages Anchored on S-doped Graphene as Anodes for Superior Performance Alkali-Ion Batteries</t>
  </si>
  <si>
    <t>Extraction of lithium from magnesium-rich solution using a new ionic liquid extraction system</t>
  </si>
  <si>
    <r>
      <rPr>
        <sz val="12"/>
        <rFont val="宋体"/>
        <family val="3"/>
        <charset val="134"/>
      </rPr>
      <t>周万嵇（第一作者）</t>
    </r>
  </si>
  <si>
    <t>Journal of Molecular Liquids</t>
  </si>
  <si>
    <t>Preparation and Boron Removal Performance of Glycidol Modified PANI Nanorods: An Optimization Study Based on Response Surface Methodology</t>
  </si>
  <si>
    <r>
      <rPr>
        <sz val="12"/>
        <rFont val="宋体"/>
        <family val="3"/>
        <charset val="134"/>
      </rPr>
      <t>关云山（通讯作者）</t>
    </r>
  </si>
  <si>
    <t>Polmers</t>
  </si>
  <si>
    <t>Ratiometric detection of Cu2+ in water and drinks using Tb(iii)-functionalized UiO-66-type metal–organic frameworks</t>
  </si>
  <si>
    <r>
      <rPr>
        <sz val="12"/>
        <rFont val="宋体"/>
        <family val="3"/>
        <charset val="134"/>
      </rPr>
      <t>孙文亮（通讯作者）</t>
    </r>
  </si>
  <si>
    <t>Analytical Methods</t>
  </si>
  <si>
    <t>Boron separation by adsorption and flotation with Mg-Al-LDHs and SDBS from aqueous solution</t>
  </si>
  <si>
    <t>柏春（第一作者）</t>
  </si>
  <si>
    <t>Chinese Journal of Chemical Engineering</t>
  </si>
  <si>
    <t>Effect of acetylated citrate plasticizer on mechanical properties of poly (vinyl chloride)</t>
  </si>
  <si>
    <t>袁瑞（通讯作者）</t>
  </si>
  <si>
    <t>Carbon Quantum Dot (CQD)-Based Composite Fluorescent Hydrogel for the Isolation and Determination of Iron (III)</t>
  </si>
  <si>
    <t>孙春艳（通讯作者）</t>
  </si>
  <si>
    <t>Analytical Letters</t>
  </si>
  <si>
    <t>Facile preparation of a dual-emission paper-based fluorescent sensor based on carbon quantum dots and rhodamine B for dual-mode detection of Hg2+</t>
  </si>
  <si>
    <t>Fullerenes, Nanotubes and Carbon Nanostructures</t>
  </si>
  <si>
    <t>Enhanced Photocurrent and Photocatalytic Performance of a π-Conjugated Polymer Hybridized with Hexagonal ZnO Nanotubes</t>
  </si>
  <si>
    <t>马成海（通讯作者）</t>
  </si>
  <si>
    <t>ACS Appl. Energy Mater</t>
  </si>
  <si>
    <t>Nanoarchitecture of a Two-Dimensional Few-Layer Graphene Oxide/ π-Conjugated Polyimide Composite for Enhanced Photocatalytic Performance</t>
  </si>
  <si>
    <t>ACS Omega</t>
  </si>
  <si>
    <t>Controllable Preparation of Highly Crystalline Sulfur-Doped Π-Conjugated Polyimide Hollow Nanoshell for Enhanced Photocatalytic Performance</t>
  </si>
  <si>
    <t>Highly dispersive PEI-modified CDs@ZIF-L dual-emitting fluorescent sensor for detecting metal ions</t>
  </si>
  <si>
    <t>宋维君（通讯作者）</t>
  </si>
  <si>
    <t>ROS-activated selective fluorescence imaging of cancer cells via the typical LDH-based nanozyme</t>
  </si>
  <si>
    <t>林彦军（通讯作者）</t>
  </si>
  <si>
    <t>Characterization Techniques of Polymer Aging: From Beginning to End</t>
  </si>
  <si>
    <t>Chemical Reviews</t>
  </si>
  <si>
    <t>Synthesis of Zinc Oxide Doped Magnesium Hydrate and Its Effect on the Flame Retardant and Mechanical Properties of Polypropylene</t>
  </si>
  <si>
    <r>
      <rPr>
        <sz val="12"/>
        <rFont val="宋体"/>
        <family val="3"/>
        <charset val="134"/>
      </rPr>
      <t>党力（通讯作者）</t>
    </r>
  </si>
  <si>
    <t>Effect of Different Compatibilizers on the Mechanical, FlameRetardant, and Rheological Properties of Highly Filled LinearLow-Density Polyethylene/Magnesium Hydroxide Composites</t>
  </si>
  <si>
    <t>Gelatin aerogel with good mechanical properties and adjustable physical properties for boron adsorption from salt lake brines: An optimized process</t>
  </si>
  <si>
    <t>崔香梅（通讯作者）</t>
  </si>
  <si>
    <t>International Journal of Biological Macromolecules</t>
  </si>
  <si>
    <t>Brine available two-dimensional nano-architectonics of fluorescent probe based on phosphate doped ZIF-L for detection of Fe3+</t>
  </si>
  <si>
    <t>Heliyon</t>
  </si>
  <si>
    <t>Functionalized magnesium hydroxide with zinc borate and 3-aminopropyltriethoxysilane for enhanced flame retardant and smoke suppressant properties of epoxy resins</t>
  </si>
  <si>
    <t>兰生杰（通讯作者）</t>
  </si>
  <si>
    <t>Flame retardancy and smoke suppression effect of an organic–inorganic hybrid containing phosphaphenanthrene-modified magnesium hydroxide/zinc borate on epoxy resin</t>
  </si>
  <si>
    <t>Facile fabrication of Fe3O4@Mg(OH)2 magnetic composites and their application in Cu(II) ion removal</t>
  </si>
  <si>
    <t>Long-term photochemical stability of heteroaromatic dye-functionalised g-C3N4 via covalent linkage for efficient photocatalytic hydrogen evolution.</t>
  </si>
  <si>
    <t>张超（通讯作者）</t>
  </si>
  <si>
    <t>Green synthesis of carbon nitride by NaNO3/NaCl eutectic molten salt and study on its versatile photocatalytic performance</t>
  </si>
  <si>
    <t>Diamond &amp; Related Materials</t>
  </si>
  <si>
    <t>察尔汗盐湖卤水中氯化钠浮选剂十二烷基吗啉在氮化碳光催化剂作用下的降解特性</t>
  </si>
  <si>
    <t>盐湖研究</t>
  </si>
  <si>
    <t>CSCD</t>
  </si>
  <si>
    <t>Activity of N–H in phenothiazine derivatives: synthesis and applications in fluoride ions sensing and electrochromism</t>
  </si>
  <si>
    <t>张维东（通讯作者）</t>
  </si>
  <si>
    <t>Journal of Materials Chemistry C</t>
  </si>
  <si>
    <t>Aggregation-induced emission and reversible mechanoresponsive behavior of boryl substituted phenothiazine</t>
  </si>
  <si>
    <t>Carbazole-modified dicyanoethylene derivatives exhibiting tert-butyl-regulated aggregation-induced emission and reversible high-contrast mechanofluorochromism</t>
  </si>
  <si>
    <t>刘兴亮（通讯作者）</t>
  </si>
  <si>
    <r>
      <rPr>
        <sz val="11"/>
        <color indexed="8"/>
        <rFont val="Times New Roman"/>
        <family val="1"/>
      </rPr>
      <t>D-A type π-systems containing tetraphenylethene exhibiting</t>
    </r>
    <r>
      <rPr>
        <sz val="11"/>
        <color rgb="FF000000"/>
        <rFont val="微软雅黑"/>
        <family val="2"/>
        <charset val="134"/>
      </rPr>
      <t xml:space="preserve"> </t>
    </r>
    <r>
      <rPr>
        <sz val="11"/>
        <color indexed="8"/>
        <rFont val="Times New Roman"/>
        <family val="1"/>
      </rPr>
      <t>aggregation-induced emission and reversible mechanical force-induced luminescent enhancement and chromism</t>
    </r>
  </si>
  <si>
    <t>TiO2/HTiOF3 composites were made in a one step hydrothermal process for highly effective RhB degradation</t>
  </si>
  <si>
    <t>杨桂军（通讯作者）</t>
  </si>
  <si>
    <t>Optical Materials</t>
  </si>
  <si>
    <t>The occurrence of ultralow friction even superlubricity for graphene oxide/hydrogenated diamond-like carbon composites in multi-environments</t>
  </si>
  <si>
    <t>余国民（第一作者）</t>
  </si>
  <si>
    <t>Vacuum</t>
  </si>
  <si>
    <t>2023/11/22</t>
  </si>
  <si>
    <t>Preparation of MXene/BN Composites with Adjustable Microwave Absorption Performance</t>
  </si>
  <si>
    <t>张卫东（通讯作者）</t>
  </si>
  <si>
    <t>Materials</t>
  </si>
  <si>
    <t>2023/10/18</t>
  </si>
  <si>
    <t>项目名称</t>
  </si>
  <si>
    <t>2024-ZJ-940</t>
  </si>
  <si>
    <t>刘大欢</t>
  </si>
  <si>
    <t>2024-HZ-805</t>
  </si>
  <si>
    <t>2024-ZJ-769</t>
  </si>
  <si>
    <t>2024-ZJ-926</t>
  </si>
  <si>
    <t>2024-ZJ-935</t>
  </si>
  <si>
    <t>刘兴亮</t>
  </si>
  <si>
    <t>2024-ZJ-774</t>
  </si>
  <si>
    <t>梁益民</t>
  </si>
  <si>
    <t>2024-ZJ-989</t>
  </si>
  <si>
    <t>李哿</t>
  </si>
  <si>
    <t>2024-ZJ-720</t>
  </si>
  <si>
    <t>吕红梅</t>
  </si>
  <si>
    <t>2024-ZJ-770</t>
  </si>
  <si>
    <t>U23A20115</t>
  </si>
  <si>
    <r>
      <rPr>
        <sz val="12"/>
        <rFont val="宋体"/>
        <family val="3"/>
        <charset val="134"/>
      </rPr>
      <t>国家自然科学基金</t>
    </r>
    <r>
      <rPr>
        <sz val="12"/>
        <rFont val="Times New Roman"/>
        <family val="1"/>
      </rPr>
      <t>-</t>
    </r>
    <r>
      <rPr>
        <sz val="12"/>
        <rFont val="宋体"/>
        <family val="3"/>
        <charset val="134"/>
      </rPr>
      <t>区域创新发展联合基金</t>
    </r>
  </si>
  <si>
    <t>2023-QGY-13</t>
  </si>
  <si>
    <t>2023-09</t>
  </si>
  <si>
    <t>2023-QGY-11</t>
  </si>
  <si>
    <t>2023-QSY-8</t>
  </si>
  <si>
    <t>2023-SF-121</t>
  </si>
  <si>
    <t>2023-01-01</t>
  </si>
  <si>
    <t>2023-HZ-805</t>
  </si>
  <si>
    <t>2023-ZJ-745</t>
  </si>
  <si>
    <t>2023-ZJ-975Q</t>
  </si>
  <si>
    <t>2023-ZJ-977Q</t>
  </si>
  <si>
    <t>2023-ZJ-974Q</t>
  </si>
  <si>
    <t>2023-ZJ-920M</t>
  </si>
  <si>
    <r>
      <rPr>
        <sz val="12"/>
        <rFont val="宋体"/>
        <family val="3"/>
        <charset val="134"/>
      </rPr>
      <t>基于二芳基二氰基乙烯类的</t>
    </r>
    <r>
      <rPr>
        <sz val="12"/>
        <rFont val="Times New Roman"/>
        <family val="1"/>
      </rPr>
      <t>“turn-on”</t>
    </r>
    <r>
      <rPr>
        <sz val="12"/>
        <rFont val="宋体"/>
        <family val="3"/>
        <charset val="134"/>
      </rPr>
      <t>型力致荧光变色材料的制备、性能与构效关系研究</t>
    </r>
  </si>
  <si>
    <r>
      <rPr>
        <sz val="12"/>
        <rFont val="宋体"/>
        <family val="3"/>
        <charset val="134"/>
      </rPr>
      <t>国家自然科学基金</t>
    </r>
    <r>
      <rPr>
        <sz val="12"/>
        <rFont val="Times New Roman"/>
        <family val="1"/>
      </rPr>
      <t>-</t>
    </r>
    <r>
      <rPr>
        <sz val="12"/>
        <rFont val="宋体"/>
        <family val="3"/>
        <charset val="134"/>
      </rPr>
      <t>一般项目</t>
    </r>
  </si>
  <si>
    <t>2022-09-09</t>
  </si>
  <si>
    <r>
      <rPr>
        <sz val="12"/>
        <rFont val="宋体"/>
        <family val="3"/>
        <charset val="134"/>
      </rPr>
      <t>硼氮紫精材料的制备及其在电致荧光变色方面的应用研究</t>
    </r>
  </si>
  <si>
    <r>
      <rPr>
        <sz val="12"/>
        <rFont val="宋体"/>
        <family val="3"/>
        <charset val="134"/>
      </rPr>
      <t>张维东</t>
    </r>
  </si>
  <si>
    <r>
      <rPr>
        <sz val="12"/>
        <rFont val="宋体"/>
        <family val="3"/>
        <charset val="134"/>
      </rPr>
      <t>羊毛纤维表面改性</t>
    </r>
    <r>
      <rPr>
        <sz val="12"/>
        <rFont val="Times New Roman"/>
        <family val="1"/>
      </rPr>
      <t>—</t>
    </r>
    <r>
      <rPr>
        <sz val="12"/>
        <rFont val="宋体"/>
        <family val="3"/>
        <charset val="134"/>
      </rPr>
      <t>有机催化聚合物原位合成策略</t>
    </r>
  </si>
  <si>
    <r>
      <rPr>
        <sz val="12"/>
        <rFont val="宋体"/>
        <family val="3"/>
        <charset val="134"/>
      </rPr>
      <t>张鸿鑫</t>
    </r>
  </si>
  <si>
    <r>
      <rPr>
        <sz val="12"/>
        <rFont val="宋体"/>
        <family val="3"/>
        <charset val="134"/>
      </rPr>
      <t>多维纳米填料复合结构设计及对</t>
    </r>
    <r>
      <rPr>
        <sz val="12"/>
        <rFont val="Times New Roman"/>
        <family val="1"/>
      </rPr>
      <t>PI</t>
    </r>
    <r>
      <rPr>
        <sz val="12"/>
        <rFont val="宋体"/>
        <family val="3"/>
        <charset val="134"/>
      </rPr>
      <t>涂层的耐磨抗蚀作用机制研究</t>
    </r>
  </si>
  <si>
    <t>22268034</t>
  </si>
  <si>
    <r>
      <rPr>
        <sz val="12"/>
        <rFont val="宋体"/>
        <family val="3"/>
        <charset val="134"/>
      </rPr>
      <t>高镁锂比盐湖卤水镁锂分离荷正电纳滤膜的设计、调控及性能研究</t>
    </r>
  </si>
  <si>
    <r>
      <rPr>
        <sz val="12"/>
        <rFont val="宋体"/>
        <family val="3"/>
        <charset val="134"/>
      </rPr>
      <t>毕秋艳</t>
    </r>
  </si>
  <si>
    <t>U22A20434</t>
  </si>
  <si>
    <t>2022-09-9</t>
  </si>
  <si>
    <t>2022-QGY-4</t>
  </si>
  <si>
    <t>2022-09</t>
  </si>
  <si>
    <t>2022-QGY-1</t>
  </si>
  <si>
    <t>2022-QGY-8</t>
  </si>
  <si>
    <t>2022-QGY-7</t>
  </si>
  <si>
    <t>2022-ZJ-932Q</t>
  </si>
  <si>
    <r>
      <rPr>
        <sz val="12"/>
        <rFont val="宋体"/>
        <family val="3"/>
        <charset val="134"/>
      </rPr>
      <t>基于盐湖硼资源高值化硼钼润滑油添加剂的设计、合成及作用机制研究</t>
    </r>
  </si>
  <si>
    <r>
      <rPr>
        <sz val="12"/>
        <rFont val="宋体"/>
        <family val="3"/>
        <charset val="134"/>
      </rPr>
      <t>青海省科技计划项目</t>
    </r>
  </si>
  <si>
    <r>
      <rPr>
        <sz val="12"/>
        <rFont val="宋体"/>
        <family val="3"/>
        <charset val="134"/>
      </rPr>
      <t>张卫东</t>
    </r>
  </si>
  <si>
    <t>2022-01-01</t>
  </si>
  <si>
    <t>islJCTD-2022-3</t>
  </si>
  <si>
    <r>
      <rPr>
        <sz val="12"/>
        <rFont val="宋体"/>
        <family val="3"/>
        <charset val="134"/>
      </rPr>
      <t>基于盐湖高端镁基功能材料在轨道交通应用的微观模拟</t>
    </r>
    <r>
      <rPr>
        <sz val="12"/>
        <rFont val="Times New Roman"/>
        <family val="1"/>
      </rPr>
      <t xml:space="preserve"> </t>
    </r>
    <r>
      <rPr>
        <sz val="12"/>
        <rFont val="宋体"/>
        <family val="3"/>
        <charset val="134"/>
      </rPr>
      <t>与机理研究</t>
    </r>
  </si>
  <si>
    <r>
      <rPr>
        <sz val="12"/>
        <rFont val="宋体"/>
        <family val="3"/>
        <charset val="134"/>
      </rPr>
      <t>其他省级项目</t>
    </r>
  </si>
  <si>
    <t>U21A2058</t>
  </si>
  <si>
    <r>
      <rPr>
        <sz val="12"/>
        <rFont val="宋体"/>
        <family val="3"/>
        <charset val="134"/>
      </rPr>
      <t>国家自然科学基金</t>
    </r>
    <r>
      <rPr>
        <sz val="12"/>
        <rFont val="Times New Roman"/>
        <family val="1"/>
      </rPr>
      <t>-</t>
    </r>
    <r>
      <rPr>
        <sz val="12"/>
        <rFont val="宋体"/>
        <family val="3"/>
        <charset val="134"/>
      </rPr>
      <t>重点项目</t>
    </r>
  </si>
  <si>
    <t>2022-SF-137</t>
  </si>
  <si>
    <r>
      <rPr>
        <sz val="12"/>
        <rFont val="宋体"/>
        <family val="3"/>
        <charset val="134"/>
      </rPr>
      <t>高寒干旱农牧区污废水和生活垃圾高效处理技术研究与集成示范</t>
    </r>
  </si>
  <si>
    <t>22164017</t>
  </si>
  <si>
    <r>
      <rPr>
        <sz val="12"/>
        <rFont val="宋体"/>
        <family val="3"/>
        <charset val="134"/>
      </rPr>
      <t>信号肽介导的荧光纳米探针亚细胞定位及其应用研究</t>
    </r>
  </si>
  <si>
    <t>22165023</t>
  </si>
  <si>
    <r>
      <rPr>
        <sz val="12"/>
        <rFont val="宋体"/>
        <family val="3"/>
        <charset val="134"/>
      </rPr>
      <t>新型功能化过渡金属硫化物量子点荧光探针的构建及其对金属离子检测的研究</t>
    </r>
  </si>
  <si>
    <t>22165024</t>
  </si>
  <si>
    <r>
      <rPr>
        <sz val="12"/>
        <rFont val="宋体"/>
        <family val="3"/>
        <charset val="134"/>
      </rPr>
      <t>镁</t>
    </r>
    <r>
      <rPr>
        <sz val="12"/>
        <rFont val="Times New Roman"/>
        <family val="1"/>
      </rPr>
      <t>-</t>
    </r>
    <r>
      <rPr>
        <sz val="12"/>
        <rFont val="宋体"/>
        <family val="3"/>
        <charset val="134"/>
      </rPr>
      <t>钼</t>
    </r>
    <r>
      <rPr>
        <sz val="12"/>
        <rFont val="Times New Roman"/>
        <family val="1"/>
      </rPr>
      <t>-</t>
    </r>
    <r>
      <rPr>
        <sz val="12"/>
        <rFont val="宋体"/>
        <family val="3"/>
        <charset val="134"/>
      </rPr>
      <t>硅</t>
    </r>
    <r>
      <rPr>
        <sz val="12"/>
        <rFont val="Times New Roman"/>
        <family val="1"/>
      </rPr>
      <t>-</t>
    </r>
    <r>
      <rPr>
        <sz val="12"/>
        <rFont val="宋体"/>
        <family val="3"/>
        <charset val="134"/>
      </rPr>
      <t>磷多元阻燃剂的设计、构筑及其在软质</t>
    </r>
    <r>
      <rPr>
        <sz val="12"/>
        <rFont val="Times New Roman"/>
        <family val="1"/>
      </rPr>
      <t>PVC</t>
    </r>
    <r>
      <rPr>
        <sz val="12"/>
        <rFont val="宋体"/>
        <family val="3"/>
        <charset val="134"/>
      </rPr>
      <t>中的阻燃、抑烟机理研究</t>
    </r>
  </si>
  <si>
    <t>2021-ZJ-972Q</t>
  </si>
  <si>
    <r>
      <rPr>
        <sz val="12"/>
        <rFont val="宋体"/>
        <family val="3"/>
        <charset val="134"/>
      </rPr>
      <t>碳基纳米复合材料用于三江源水域污染物的可视化实时监测</t>
    </r>
  </si>
  <si>
    <r>
      <rPr>
        <sz val="12"/>
        <rFont val="宋体"/>
        <family val="3"/>
        <charset val="134"/>
      </rPr>
      <t>丁二丽</t>
    </r>
  </si>
  <si>
    <t>2021-04-15</t>
  </si>
  <si>
    <t>2021-ZJ-964Q</t>
  </si>
  <si>
    <r>
      <rPr>
        <sz val="12"/>
        <rFont val="宋体"/>
        <family val="3"/>
        <charset val="134"/>
      </rPr>
      <t>多孔金属</t>
    </r>
    <r>
      <rPr>
        <sz val="12"/>
        <rFont val="Times New Roman"/>
        <family val="1"/>
      </rPr>
      <t>/</t>
    </r>
    <r>
      <rPr>
        <sz val="12"/>
        <rFont val="宋体"/>
        <family val="3"/>
        <charset val="134"/>
      </rPr>
      <t>碳掺杂半导体纳米复合物的电化学可控制备及其光电传感性能研究</t>
    </r>
  </si>
  <si>
    <r>
      <rPr>
        <sz val="12"/>
        <rFont val="宋体"/>
        <family val="3"/>
        <charset val="134"/>
      </rPr>
      <t>王林萍</t>
    </r>
  </si>
  <si>
    <t>2021-03-31</t>
  </si>
  <si>
    <t>2021-ZJ-935Q</t>
  </si>
  <si>
    <r>
      <rPr>
        <sz val="12"/>
        <rFont val="宋体"/>
        <family val="3"/>
        <charset val="134"/>
      </rPr>
      <t>镁</t>
    </r>
    <r>
      <rPr>
        <sz val="12"/>
        <rFont val="Times New Roman"/>
        <family val="1"/>
      </rPr>
      <t>-</t>
    </r>
    <r>
      <rPr>
        <sz val="12"/>
        <rFont val="宋体"/>
        <family val="3"/>
        <charset val="134"/>
      </rPr>
      <t>钼</t>
    </r>
    <r>
      <rPr>
        <sz val="12"/>
        <rFont val="Times New Roman"/>
        <family val="1"/>
      </rPr>
      <t>-</t>
    </r>
    <r>
      <rPr>
        <sz val="12"/>
        <rFont val="宋体"/>
        <family val="3"/>
        <charset val="134"/>
      </rPr>
      <t>硅</t>
    </r>
    <r>
      <rPr>
        <sz val="12"/>
        <rFont val="Times New Roman"/>
        <family val="1"/>
      </rPr>
      <t>-</t>
    </r>
    <r>
      <rPr>
        <sz val="12"/>
        <rFont val="宋体"/>
        <family val="3"/>
        <charset val="134"/>
      </rPr>
      <t>磷多元阻燃剂的合成及其在软质</t>
    </r>
    <r>
      <rPr>
        <sz val="12"/>
        <rFont val="Times New Roman"/>
        <family val="1"/>
      </rPr>
      <t>PVC</t>
    </r>
    <r>
      <rPr>
        <sz val="12"/>
        <rFont val="宋体"/>
        <family val="3"/>
        <charset val="134"/>
      </rPr>
      <t>中的阻燃抑烟效应研究</t>
    </r>
  </si>
  <si>
    <t>2021-01-20</t>
  </si>
  <si>
    <t>U20A20149</t>
  </si>
  <si>
    <r>
      <rPr>
        <sz val="12"/>
        <rFont val="宋体"/>
        <family val="3"/>
        <charset val="134"/>
      </rPr>
      <t>基于预脱镁强化反应分离的盐湖镁锂资源高效提取利用合作</t>
    </r>
  </si>
  <si>
    <r>
      <rPr>
        <sz val="12"/>
        <rFont val="宋体"/>
        <family val="3"/>
        <charset val="134"/>
      </rPr>
      <t>国家自然科学基金</t>
    </r>
    <r>
      <rPr>
        <sz val="12"/>
        <rFont val="Times New Roman"/>
        <family val="1"/>
      </rPr>
      <t>-</t>
    </r>
    <r>
      <rPr>
        <sz val="12"/>
        <rFont val="宋体"/>
        <family val="3"/>
        <charset val="134"/>
      </rPr>
      <t>国际合作与交流项目</t>
    </r>
  </si>
  <si>
    <t>2021-01-01</t>
  </si>
  <si>
    <t>2018-GX-A8-zkt</t>
  </si>
  <si>
    <r>
      <rPr>
        <sz val="12"/>
        <rFont val="宋体"/>
        <family val="3"/>
        <charset val="134"/>
      </rPr>
      <t>卤水资源探查、分离提取与盐田蒸发模型等的调查与研究</t>
    </r>
  </si>
  <si>
    <r>
      <rPr>
        <sz val="12"/>
        <rFont val="宋体"/>
        <family val="3"/>
        <charset val="134"/>
      </rPr>
      <t>省科技厅重大专项</t>
    </r>
  </si>
  <si>
    <r>
      <rPr>
        <sz val="12"/>
        <rFont val="宋体"/>
        <family val="3"/>
        <charset val="134"/>
      </rPr>
      <t>赵云</t>
    </r>
  </si>
  <si>
    <t>2021-QGY-3</t>
  </si>
  <si>
    <t>张卫东</t>
  </si>
  <si>
    <t>2021-09</t>
  </si>
  <si>
    <t>2021-QGY-5</t>
  </si>
  <si>
    <t>2021-QNY-3</t>
  </si>
  <si>
    <t>2021-ZJ-979Q</t>
  </si>
  <si>
    <r>
      <rPr>
        <sz val="12"/>
        <rFont val="宋体"/>
        <family val="3"/>
        <charset val="134"/>
      </rPr>
      <t>青海盐湖中硼元素在新型有机硼材料中的高质化利用</t>
    </r>
  </si>
  <si>
    <t>2021-ZJ-754</t>
  </si>
  <si>
    <r>
      <rPr>
        <sz val="12"/>
        <rFont val="宋体"/>
        <family val="3"/>
        <charset val="134"/>
      </rPr>
      <t>熔盐热法辅助多孔状</t>
    </r>
    <r>
      <rPr>
        <sz val="12"/>
        <rFont val="Times New Roman"/>
        <family val="1"/>
      </rPr>
      <t>g-C3N4</t>
    </r>
    <r>
      <rPr>
        <sz val="12"/>
        <rFont val="宋体"/>
        <family val="3"/>
        <charset val="134"/>
      </rPr>
      <t>可见光催化剂研制及其对青海藏毯印染污</t>
    </r>
    <r>
      <rPr>
        <sz val="12"/>
        <rFont val="Times New Roman"/>
        <family val="1"/>
      </rPr>
      <t xml:space="preserve"> </t>
    </r>
    <r>
      <rPr>
        <sz val="12"/>
        <rFont val="宋体"/>
        <family val="3"/>
        <charset val="134"/>
      </rPr>
      <t>水处理研究</t>
    </r>
  </si>
  <si>
    <t>2021-ZJ-939Q</t>
  </si>
  <si>
    <r>
      <rPr>
        <sz val="12"/>
        <rFont val="宋体"/>
        <family val="3"/>
        <charset val="134"/>
      </rPr>
      <t>高镁锂比盐湖老卤制备新型镁基功能材料及锂离子赋存迁移规律研究</t>
    </r>
  </si>
  <si>
    <t>U20A20139</t>
  </si>
  <si>
    <r>
      <rPr>
        <sz val="12"/>
        <rFont val="宋体"/>
        <family val="3"/>
        <charset val="134"/>
      </rPr>
      <t>面向青海盐湖卤水锂提取过程强化的高性能中空纤维正渗透膜材料的设计研究</t>
    </r>
  </si>
  <si>
    <t>2020-QGY-9</t>
  </si>
  <si>
    <t>2020-12-31</t>
  </si>
  <si>
    <t>2020-QGY-6</t>
  </si>
  <si>
    <t>毕秋艳</t>
  </si>
  <si>
    <t>2020-QGY-8</t>
  </si>
  <si>
    <t>2020YFD1100502-03</t>
  </si>
  <si>
    <r>
      <rPr>
        <sz val="12"/>
        <rFont val="宋体"/>
        <family val="3"/>
        <charset val="134"/>
      </rPr>
      <t>西北村镇污废水收集处理及资源化利用技术装备研发与示范</t>
    </r>
  </si>
  <si>
    <r>
      <rPr>
        <sz val="12"/>
        <rFont val="宋体"/>
        <family val="3"/>
        <charset val="134"/>
      </rPr>
      <t>国家重点研发计划</t>
    </r>
  </si>
  <si>
    <t>2020-10-01</t>
  </si>
  <si>
    <r>
      <rPr>
        <sz val="12"/>
        <rFont val="宋体"/>
        <family val="3"/>
        <charset val="134"/>
      </rPr>
      <t>利用盐湖氯化镁资源制备特殊形貌的无水碳酸镁及其在聚氯乙烯中的</t>
    </r>
    <r>
      <rPr>
        <sz val="12"/>
        <rFont val="Times New Roman"/>
        <family val="1"/>
      </rPr>
      <t xml:space="preserve"> </t>
    </r>
    <r>
      <rPr>
        <sz val="12"/>
        <rFont val="宋体"/>
        <family val="3"/>
        <charset val="134"/>
      </rPr>
      <t>阻燃抑烟效应研究</t>
    </r>
  </si>
  <si>
    <t>2020-09-18</t>
  </si>
  <si>
    <t>2020-HZ-808</t>
  </si>
  <si>
    <r>
      <rPr>
        <sz val="12"/>
        <rFont val="宋体"/>
        <family val="3"/>
        <charset val="134"/>
      </rPr>
      <t>利用盐湖老卤制备特殊形貌无水碳酸镁及其在</t>
    </r>
    <r>
      <rPr>
        <sz val="12"/>
        <rFont val="Times New Roman"/>
        <family val="1"/>
      </rPr>
      <t>PVC</t>
    </r>
    <r>
      <rPr>
        <sz val="12"/>
        <rFont val="宋体"/>
        <family val="3"/>
        <charset val="134"/>
      </rPr>
      <t>中的阻燃抑烟效应研究</t>
    </r>
  </si>
  <si>
    <t>2020-04-02</t>
  </si>
  <si>
    <t>2020-ZJ-742</t>
  </si>
  <si>
    <r>
      <rPr>
        <sz val="12"/>
        <rFont val="宋体"/>
        <family val="3"/>
        <charset val="134"/>
      </rPr>
      <t>基于金属有机骨架薄膜的盐湖卤水锂镁分离技术研究</t>
    </r>
  </si>
  <si>
    <t>2020-01-01</t>
  </si>
  <si>
    <r>
      <rPr>
        <sz val="12"/>
        <rFont val="宋体"/>
        <family val="3"/>
        <charset val="134"/>
      </rPr>
      <t>无</t>
    </r>
  </si>
  <si>
    <r>
      <rPr>
        <sz val="12"/>
        <rFont val="宋体"/>
        <family val="3"/>
        <charset val="134"/>
      </rPr>
      <t>新型高效</t>
    </r>
    <r>
      <rPr>
        <sz val="12"/>
        <rFont val="Times New Roman"/>
        <family val="1"/>
      </rPr>
      <t>Ti3+-N</t>
    </r>
    <r>
      <rPr>
        <sz val="12"/>
        <rFont val="宋体"/>
        <family val="3"/>
        <charset val="134"/>
      </rPr>
      <t>自掺杂</t>
    </r>
    <r>
      <rPr>
        <sz val="12"/>
        <rFont val="Times New Roman"/>
        <family val="1"/>
      </rPr>
      <t>SrTiOxNy/mpg-C3N4/NF</t>
    </r>
    <r>
      <rPr>
        <sz val="12"/>
        <rFont val="宋体"/>
        <family val="3"/>
        <charset val="134"/>
      </rPr>
      <t>可见光催化剂研制及其对青海藏毯印染污水处理研究</t>
    </r>
  </si>
  <si>
    <r>
      <rPr>
        <sz val="12"/>
        <rFont val="宋体"/>
        <family val="3"/>
        <charset val="134"/>
      </rPr>
      <t>国家其他部委项目</t>
    </r>
  </si>
  <si>
    <t>2020-ZJ-923</t>
  </si>
  <si>
    <r>
      <rPr>
        <sz val="12"/>
        <rFont val="宋体"/>
        <family val="3"/>
        <charset val="134"/>
      </rPr>
      <t>基于芳基甲酮衍生物的力致诱导荧光增强型力致荧光变色材料的制备与性能研究</t>
    </r>
  </si>
  <si>
    <t>2020-ZJ-702</t>
  </si>
  <si>
    <r>
      <rPr>
        <sz val="12"/>
        <rFont val="宋体"/>
        <family val="3"/>
        <charset val="134"/>
      </rPr>
      <t>磁性荧光材料的制备及其在盐湖卤水稀贵金属检测中的应用</t>
    </r>
  </si>
  <si>
    <t>2020-ZJ-722</t>
  </si>
  <si>
    <r>
      <rPr>
        <sz val="12"/>
        <rFont val="宋体"/>
        <family val="3"/>
        <charset val="134"/>
      </rPr>
      <t>基于太阳能高效利用的</t>
    </r>
    <r>
      <rPr>
        <sz val="12"/>
        <rFont val="Times New Roman"/>
        <family val="1"/>
      </rPr>
      <t>π-</t>
    </r>
    <r>
      <rPr>
        <sz val="12"/>
        <rFont val="宋体"/>
        <family val="3"/>
        <charset val="134"/>
      </rPr>
      <t>共轭聚酰亚胺光催化材料的纳米改性及其性能研究</t>
    </r>
  </si>
  <si>
    <r>
      <rPr>
        <sz val="12"/>
        <rFont val="宋体"/>
        <family val="3"/>
        <charset val="134"/>
      </rPr>
      <t>马成海</t>
    </r>
  </si>
  <si>
    <t>2020-ZJ-934Q</t>
  </si>
  <si>
    <r>
      <rPr>
        <sz val="12"/>
        <rFont val="宋体"/>
        <family val="3"/>
        <charset val="134"/>
      </rPr>
      <t>磁性镁基复合材料的制备及在水污染处理中的应用研究</t>
    </r>
  </si>
  <si>
    <t>21968027</t>
  </si>
  <si>
    <r>
      <rPr>
        <sz val="12"/>
        <rFont val="宋体"/>
        <family val="3"/>
        <charset val="134"/>
      </rPr>
      <t>镁基阻燃复合粒子的构筑、调控及其性能研究</t>
    </r>
  </si>
  <si>
    <t>21968026</t>
  </si>
  <si>
    <r>
      <rPr>
        <sz val="12"/>
        <rFont val="宋体"/>
        <family val="3"/>
        <charset val="134"/>
      </rPr>
      <t>碳酸锂晶体聚结模型及粒径分布调控技术研究</t>
    </r>
  </si>
  <si>
    <r>
      <rPr>
        <sz val="12"/>
        <rFont val="宋体"/>
        <family val="3"/>
        <charset val="134"/>
      </rPr>
      <t>国家自然科学基金</t>
    </r>
  </si>
  <si>
    <r>
      <rPr>
        <sz val="12"/>
        <rFont val="宋体"/>
        <family val="3"/>
        <charset val="134"/>
      </rPr>
      <t>张志强</t>
    </r>
  </si>
  <si>
    <t>2019- QGY-2</t>
  </si>
  <si>
    <t>2019-11-27</t>
  </si>
  <si>
    <t>2019-QGY-5</t>
  </si>
  <si>
    <t>2019-11-25</t>
  </si>
  <si>
    <t>2019-QGY-14</t>
  </si>
  <si>
    <t>2019-QGY-16</t>
  </si>
  <si>
    <t>2019-QGY-7</t>
  </si>
  <si>
    <t>2019-11-01</t>
  </si>
  <si>
    <t>2019-ZZ-11</t>
  </si>
  <si>
    <t>2019-07-20</t>
  </si>
  <si>
    <t>2019-ZZ-08</t>
  </si>
  <si>
    <r>
      <rPr>
        <sz val="12"/>
        <rFont val="宋体"/>
        <family val="3"/>
        <charset val="134"/>
      </rPr>
      <t>藏药材中有效成分的分离纯化及其晶体结构研究</t>
    </r>
  </si>
  <si>
    <r>
      <rPr>
        <sz val="12"/>
        <rFont val="宋体"/>
        <family val="3"/>
        <charset val="134"/>
      </rPr>
      <t>青海大学国家重点实验室</t>
    </r>
  </si>
  <si>
    <t>2019-07-01</t>
  </si>
  <si>
    <t>2019-GX -A6</t>
  </si>
  <si>
    <r>
      <rPr>
        <sz val="12"/>
        <rFont val="宋体"/>
        <family val="3"/>
        <charset val="134"/>
      </rPr>
      <t>机动车及非道路机械高原实际道路行驶测试关键技术研究与示范</t>
    </r>
  </si>
  <si>
    <r>
      <rPr>
        <sz val="12"/>
        <rFont val="宋体"/>
        <family val="3"/>
        <charset val="134"/>
      </rPr>
      <t>王宁峰</t>
    </r>
  </si>
  <si>
    <t>2019-03-01</t>
  </si>
  <si>
    <t>2019-ZJ-963Q</t>
  </si>
  <si>
    <r>
      <rPr>
        <sz val="12"/>
        <rFont val="宋体"/>
        <family val="3"/>
        <charset val="134"/>
      </rPr>
      <t>西宁人工</t>
    </r>
    <r>
      <rPr>
        <sz val="12"/>
        <rFont val="Times New Roman"/>
        <family val="1"/>
      </rPr>
      <t>-</t>
    </r>
    <r>
      <rPr>
        <sz val="12"/>
        <rFont val="宋体"/>
        <family val="3"/>
        <charset val="134"/>
      </rPr>
      <t>水</t>
    </r>
    <r>
      <rPr>
        <sz val="12"/>
        <rFont val="Times New Roman"/>
        <family val="1"/>
      </rPr>
      <t>-</t>
    </r>
    <r>
      <rPr>
        <sz val="12"/>
        <rFont val="宋体"/>
        <family val="3"/>
        <charset val="134"/>
      </rPr>
      <t>生态耦合作用机制及评估</t>
    </r>
  </si>
  <si>
    <t>2019-01-01</t>
  </si>
  <si>
    <t>2019-ZJ-7043</t>
  </si>
  <si>
    <r>
      <rPr>
        <sz val="12"/>
        <rFont val="宋体"/>
        <family val="3"/>
        <charset val="134"/>
      </rPr>
      <t>基于尾闾盐沼区水资源生态调查的硫酸镁亚型盐湖有价元素富集规律研</t>
    </r>
    <r>
      <rPr>
        <sz val="12"/>
        <rFont val="Times New Roman"/>
        <family val="1"/>
      </rPr>
      <t xml:space="preserve"> </t>
    </r>
    <r>
      <rPr>
        <sz val="12"/>
        <rFont val="宋体"/>
        <family val="3"/>
        <charset val="134"/>
      </rPr>
      <t>究</t>
    </r>
  </si>
  <si>
    <t>2019-ZJ-945Q</t>
  </si>
  <si>
    <r>
      <rPr>
        <sz val="12"/>
        <rFont val="宋体"/>
        <family val="3"/>
        <charset val="134"/>
      </rPr>
      <t>多功能硫化物量子点杂化材料的制备及其对水体中重金属离子的荧光传感性质研究</t>
    </r>
  </si>
  <si>
    <t xml:space="preserve">	
21862017</t>
  </si>
  <si>
    <r>
      <rPr>
        <sz val="12"/>
        <rFont val="宋体"/>
        <family val="3"/>
        <charset val="134"/>
      </rPr>
      <t>硫掺杂</t>
    </r>
    <r>
      <rPr>
        <sz val="12"/>
        <rFont val="Times New Roman"/>
        <family val="1"/>
      </rPr>
      <t>π-</t>
    </r>
    <r>
      <rPr>
        <sz val="12"/>
        <rFont val="宋体"/>
        <family val="3"/>
        <charset val="134"/>
      </rPr>
      <t>共轭聚酰亚胺的助催化剂纳米构筑及其光催化机理研究</t>
    </r>
  </si>
  <si>
    <t>21865024</t>
  </si>
  <si>
    <r>
      <rPr>
        <sz val="12"/>
        <rFont val="宋体"/>
        <family val="3"/>
        <charset val="134"/>
      </rPr>
      <t>新型碳纳米材料及其水体重金属离子荧光检测研究</t>
    </r>
  </si>
  <si>
    <t>2018-QGY-13</t>
  </si>
  <si>
    <r>
      <rPr>
        <sz val="12"/>
        <rFont val="宋体"/>
        <family val="3"/>
        <charset val="134"/>
      </rPr>
      <t>纳米</t>
    </r>
    <r>
      <rPr>
        <sz val="12"/>
        <rFont val="Times New Roman"/>
        <family val="1"/>
      </rPr>
      <t>SiC</t>
    </r>
    <r>
      <rPr>
        <sz val="12"/>
        <rFont val="宋体"/>
        <family val="3"/>
        <charset val="134"/>
      </rPr>
      <t>线对芒硝基复合相变材料热性能的研究</t>
    </r>
  </si>
  <si>
    <r>
      <rPr>
        <sz val="12"/>
        <rFont val="宋体"/>
        <family val="3"/>
        <charset val="134"/>
      </rPr>
      <t>青海大学中青年科研基金</t>
    </r>
  </si>
  <si>
    <r>
      <rPr>
        <sz val="12"/>
        <rFont val="宋体"/>
        <family val="3"/>
        <charset val="134"/>
      </rPr>
      <t>柳馨</t>
    </r>
  </si>
  <si>
    <t>2018-11-01</t>
  </si>
  <si>
    <t>2018-QGY-11</t>
  </si>
  <si>
    <r>
      <rPr>
        <sz val="12"/>
        <rFont val="宋体"/>
        <family val="3"/>
        <charset val="134"/>
      </rPr>
      <t>基于球形填料并流膜膜萃取在盐湖资源中提锂的工艺研究</t>
    </r>
  </si>
  <si>
    <r>
      <rPr>
        <sz val="12"/>
        <rFont val="宋体"/>
        <family val="3"/>
        <charset val="134"/>
      </rPr>
      <t>崔明鑫</t>
    </r>
  </si>
  <si>
    <t>2018-QGY-12</t>
  </si>
  <si>
    <r>
      <rPr>
        <sz val="12"/>
        <rFont val="宋体"/>
        <family val="3"/>
        <charset val="134"/>
      </rPr>
      <t>改性纳米钙在复合材料中的应用研究</t>
    </r>
  </si>
  <si>
    <r>
      <rPr>
        <sz val="12"/>
        <rFont val="宋体"/>
        <family val="3"/>
        <charset val="134"/>
      </rPr>
      <t>侯昀磊</t>
    </r>
  </si>
  <si>
    <t>2018-QGY-10</t>
  </si>
  <si>
    <r>
      <rPr>
        <sz val="12"/>
        <rFont val="宋体"/>
        <family val="3"/>
        <charset val="134"/>
      </rPr>
      <t>青海大学校本部大气</t>
    </r>
    <r>
      <rPr>
        <sz val="12"/>
        <rFont val="Times New Roman"/>
        <family val="1"/>
      </rPr>
      <t>PM2.5</t>
    </r>
    <r>
      <rPr>
        <sz val="12"/>
        <rFont val="宋体"/>
        <family val="3"/>
        <charset val="134"/>
      </rPr>
      <t>中的多环芳烃的污染特征研究</t>
    </r>
  </si>
  <si>
    <r>
      <rPr>
        <sz val="12"/>
        <rFont val="宋体"/>
        <family val="3"/>
        <charset val="134"/>
      </rPr>
      <t>胡晓峰</t>
    </r>
  </si>
  <si>
    <t>2019-ZJ-7044</t>
  </si>
  <si>
    <r>
      <rPr>
        <sz val="12"/>
        <rFont val="宋体"/>
        <family val="3"/>
        <charset val="134"/>
      </rPr>
      <t>碳纳米管基硼吸附剂的改性制备、吸附机制及其在卤水中的应用研究</t>
    </r>
  </si>
  <si>
    <t>2018-10-29</t>
  </si>
  <si>
    <t>Z2017039</t>
  </si>
  <si>
    <r>
      <rPr>
        <sz val="12"/>
        <rFont val="宋体"/>
        <family val="3"/>
        <charset val="134"/>
      </rPr>
      <t>生物质炭的制备及其电容性能研究</t>
    </r>
  </si>
  <si>
    <r>
      <rPr>
        <sz val="12"/>
        <rFont val="宋体"/>
        <family val="3"/>
        <charset val="134"/>
      </rPr>
      <t>教育部</t>
    </r>
    <r>
      <rPr>
        <sz val="12"/>
        <rFont val="Times New Roman"/>
        <family val="1"/>
      </rPr>
      <t>“</t>
    </r>
    <r>
      <rPr>
        <sz val="12"/>
        <rFont val="宋体"/>
        <family val="3"/>
        <charset val="134"/>
      </rPr>
      <t>春晖计划</t>
    </r>
    <r>
      <rPr>
        <sz val="12"/>
        <rFont val="Times New Roman"/>
        <family val="1"/>
      </rPr>
      <t>”</t>
    </r>
  </si>
  <si>
    <r>
      <rPr>
        <sz val="12"/>
        <rFont val="宋体"/>
        <family val="3"/>
        <charset val="134"/>
      </rPr>
      <t>郭祖鹏</t>
    </r>
  </si>
  <si>
    <t>2018-07-04</t>
  </si>
  <si>
    <t>2018-HZ-817</t>
  </si>
  <si>
    <r>
      <rPr>
        <sz val="12"/>
        <rFont val="宋体"/>
        <family val="3"/>
        <charset val="134"/>
      </rPr>
      <t>利用青海特色生物质绿色合成碳点及碳点的应用研究</t>
    </r>
  </si>
  <si>
    <t>2018-07-01</t>
  </si>
  <si>
    <t>Z2017042</t>
  </si>
  <si>
    <r>
      <rPr>
        <sz val="12"/>
        <rFont val="宋体"/>
        <family val="3"/>
        <charset val="134"/>
      </rPr>
      <t>基于</t>
    </r>
    <r>
      <rPr>
        <sz val="12"/>
        <rFont val="Times New Roman"/>
        <family val="1"/>
      </rPr>
      <t>LCA</t>
    </r>
    <r>
      <rPr>
        <sz val="12"/>
        <rFont val="宋体"/>
        <family val="3"/>
        <charset val="134"/>
      </rPr>
      <t>的盐湖</t>
    </r>
    <r>
      <rPr>
        <sz val="12"/>
        <rFont val="Times New Roman"/>
        <family val="1"/>
      </rPr>
      <t>Na</t>
    </r>
    <r>
      <rPr>
        <sz val="12"/>
        <rFont val="宋体"/>
        <family val="3"/>
        <charset val="134"/>
      </rPr>
      <t>元素的时空过程及定量测度</t>
    </r>
  </si>
  <si>
    <r>
      <rPr>
        <sz val="12"/>
        <rFont val="宋体"/>
        <family val="3"/>
        <charset val="134"/>
      </rPr>
      <t>成春春</t>
    </r>
  </si>
  <si>
    <t>2018-06-01</t>
  </si>
  <si>
    <t>2018-ZJ-912</t>
  </si>
  <si>
    <r>
      <rPr>
        <sz val="12"/>
        <rFont val="宋体"/>
        <family val="3"/>
        <charset val="134"/>
      </rPr>
      <t>以离子印迹聚合物为基础的铷铯离子选择性电极的研究及应用</t>
    </r>
  </si>
  <si>
    <t>2018-01-01</t>
  </si>
  <si>
    <t>2018-ZJ-916</t>
  </si>
  <si>
    <r>
      <rPr>
        <sz val="12"/>
        <rFont val="宋体"/>
        <family val="3"/>
        <charset val="134"/>
      </rPr>
      <t>硫酸镁亚型盐湖卤水中锂的高效富集的基础研究</t>
    </r>
  </si>
  <si>
    <t>61741115</t>
  </si>
  <si>
    <r>
      <rPr>
        <sz val="12"/>
        <rFont val="宋体"/>
        <family val="3"/>
        <charset val="134"/>
      </rPr>
      <t>基于深度学习与稀疏重构的基因拓扑结构研究</t>
    </r>
  </si>
  <si>
    <r>
      <rPr>
        <sz val="12"/>
        <rFont val="宋体"/>
        <family val="3"/>
        <charset val="134"/>
      </rPr>
      <t>张万宏</t>
    </r>
  </si>
  <si>
    <t>序号</t>
  </si>
  <si>
    <t>申报人</t>
  </si>
  <si>
    <t>项目类别</t>
  </si>
  <si>
    <t>项目经费</t>
  </si>
  <si>
    <t>起止年月</t>
  </si>
  <si>
    <r>
      <rPr>
        <sz val="10.5"/>
        <color indexed="8"/>
        <rFont val="宋体"/>
        <family val="3"/>
        <charset val="134"/>
      </rPr>
      <t>徐世爱</t>
    </r>
  </si>
  <si>
    <r>
      <rPr>
        <sz val="10.5"/>
        <color indexed="8"/>
        <rFont val="宋体"/>
        <family val="3"/>
        <charset val="134"/>
      </rPr>
      <t>耐高温聚苯并咪唑（</t>
    </r>
    <r>
      <rPr>
        <sz val="10.5"/>
        <color indexed="8"/>
        <rFont val="Times New Roman"/>
        <family val="1"/>
      </rPr>
      <t>PBI</t>
    </r>
    <r>
      <rPr>
        <sz val="10.5"/>
        <color indexed="8"/>
        <rFont val="宋体"/>
        <family val="3"/>
        <charset val="134"/>
      </rPr>
      <t>）的合成及其性能研究</t>
    </r>
  </si>
  <si>
    <r>
      <rPr>
        <sz val="11"/>
        <color indexed="8"/>
        <rFont val="宋体"/>
        <family val="3"/>
        <charset val="134"/>
      </rPr>
      <t>横向</t>
    </r>
  </si>
  <si>
    <r>
      <rPr>
        <sz val="10.5"/>
        <color indexed="8"/>
        <rFont val="Times New Roman"/>
        <family val="1"/>
      </rPr>
      <t>10</t>
    </r>
    <r>
      <rPr>
        <sz val="10.5"/>
        <color indexed="8"/>
        <rFont val="宋体"/>
        <family val="3"/>
        <charset val="134"/>
      </rPr>
      <t>万元</t>
    </r>
  </si>
  <si>
    <t>2018.1-2019.12</t>
  </si>
  <si>
    <r>
      <rPr>
        <sz val="10.5"/>
        <color indexed="8"/>
        <rFont val="宋体"/>
        <family val="3"/>
        <charset val="134"/>
      </rPr>
      <t>张志强</t>
    </r>
  </si>
  <si>
    <r>
      <rPr>
        <sz val="10.5"/>
        <color indexed="8"/>
        <rFont val="宋体"/>
        <family val="3"/>
        <charset val="134"/>
      </rPr>
      <t>碳酸锂晶体聚结机理和粒径分布调控技术研究</t>
    </r>
  </si>
  <si>
    <r>
      <rPr>
        <sz val="10.5"/>
        <color indexed="8"/>
        <rFont val="Times New Roman"/>
        <family val="1"/>
      </rPr>
      <t>5</t>
    </r>
    <r>
      <rPr>
        <sz val="10.5"/>
        <color indexed="8"/>
        <rFont val="宋体"/>
        <family val="3"/>
        <charset val="134"/>
      </rPr>
      <t>万元</t>
    </r>
  </si>
  <si>
    <t>2019.01-2019.12</t>
  </si>
  <si>
    <r>
      <rPr>
        <sz val="11"/>
        <color indexed="8"/>
        <rFont val="宋体"/>
        <family val="3"/>
        <charset val="134"/>
      </rPr>
      <t>王晓</t>
    </r>
  </si>
  <si>
    <r>
      <rPr>
        <sz val="11"/>
        <color indexed="8"/>
        <rFont val="宋体"/>
        <family val="3"/>
        <charset val="134"/>
      </rPr>
      <t>青海省</t>
    </r>
    <r>
      <rPr>
        <sz val="11"/>
        <color indexed="8"/>
        <rFont val="Times New Roman"/>
        <family val="1"/>
      </rPr>
      <t>“</t>
    </r>
    <r>
      <rPr>
        <sz val="11"/>
        <color indexed="8"/>
        <rFont val="宋体"/>
        <family val="3"/>
        <charset val="134"/>
      </rPr>
      <t>十四五</t>
    </r>
    <r>
      <rPr>
        <sz val="11"/>
        <color indexed="8"/>
        <rFont val="Times New Roman"/>
        <family val="1"/>
      </rPr>
      <t>”</t>
    </r>
    <r>
      <rPr>
        <sz val="11"/>
        <color indexed="8"/>
        <rFont val="宋体"/>
        <family val="3"/>
        <charset val="134"/>
      </rPr>
      <t>工业和信息化前期研究</t>
    </r>
  </si>
  <si>
    <r>
      <rPr>
        <sz val="11"/>
        <color indexed="8"/>
        <rFont val="Times New Roman"/>
        <family val="1"/>
      </rPr>
      <t>30</t>
    </r>
    <r>
      <rPr>
        <sz val="11"/>
        <color indexed="8"/>
        <rFont val="宋体"/>
        <family val="3"/>
        <charset val="134"/>
      </rPr>
      <t>万元</t>
    </r>
  </si>
  <si>
    <t>2020.01-2021.12</t>
  </si>
  <si>
    <r>
      <rPr>
        <sz val="11"/>
        <color indexed="8"/>
        <rFont val="等线"/>
        <family val="3"/>
        <charset val="134"/>
      </rPr>
      <t>张卫东</t>
    </r>
  </si>
  <si>
    <r>
      <rPr>
        <sz val="11"/>
        <color indexed="8"/>
        <rFont val="等线"/>
        <family val="3"/>
        <charset val="134"/>
      </rPr>
      <t>高韧性高绝缘树脂复合材料结构设计与耐烧蚀抗磨性能研究</t>
    </r>
  </si>
  <si>
    <r>
      <rPr>
        <sz val="11"/>
        <color indexed="8"/>
        <rFont val="Times New Roman"/>
        <family val="1"/>
      </rPr>
      <t>9</t>
    </r>
    <r>
      <rPr>
        <sz val="11"/>
        <color indexed="8"/>
        <rFont val="等线"/>
        <family val="3"/>
        <charset val="134"/>
      </rPr>
      <t>万</t>
    </r>
  </si>
  <si>
    <t>2021.3-2023.3</t>
  </si>
  <si>
    <r>
      <rPr>
        <sz val="11"/>
        <color indexed="8"/>
        <rFont val="等线"/>
        <family val="3"/>
        <charset val="134"/>
      </rPr>
      <t>标准件碳纤维</t>
    </r>
    <r>
      <rPr>
        <sz val="11"/>
        <color indexed="8"/>
        <rFont val="Times New Roman"/>
        <family val="1"/>
      </rPr>
      <t>/</t>
    </r>
    <r>
      <rPr>
        <sz val="11"/>
        <color indexed="8"/>
        <rFont val="等线"/>
        <family val="3"/>
        <charset val="134"/>
      </rPr>
      <t>树脂基复合材料的结构调控研究</t>
    </r>
  </si>
  <si>
    <r>
      <rPr>
        <sz val="11"/>
        <color indexed="8"/>
        <rFont val="Times New Roman"/>
        <family val="1"/>
      </rPr>
      <t>8</t>
    </r>
    <r>
      <rPr>
        <sz val="11"/>
        <color indexed="8"/>
        <rFont val="等线"/>
        <family val="3"/>
        <charset val="134"/>
      </rPr>
      <t>万</t>
    </r>
  </si>
  <si>
    <r>
      <rPr>
        <sz val="11"/>
        <color indexed="8"/>
        <rFont val="等线"/>
        <family val="3"/>
        <charset val="134"/>
      </rPr>
      <t>兰生杰</t>
    </r>
  </si>
  <si>
    <r>
      <rPr>
        <sz val="11"/>
        <color indexed="8"/>
        <rFont val="等线"/>
        <family val="3"/>
        <charset val="134"/>
      </rPr>
      <t>基于盐湖高端镁基功能材料在轨道交通应用的微观模拟与机理研究</t>
    </r>
  </si>
  <si>
    <r>
      <rPr>
        <sz val="11"/>
        <color indexed="8"/>
        <rFont val="Times New Roman"/>
        <family val="1"/>
      </rPr>
      <t>13</t>
    </r>
    <r>
      <rPr>
        <sz val="11"/>
        <color indexed="8"/>
        <rFont val="等线"/>
        <family val="3"/>
        <charset val="134"/>
      </rPr>
      <t>万</t>
    </r>
  </si>
  <si>
    <r>
      <rPr>
        <sz val="11"/>
        <color indexed="8"/>
        <rFont val="等线"/>
        <family val="3"/>
        <charset val="134"/>
      </rPr>
      <t>赵云</t>
    </r>
  </si>
  <si>
    <r>
      <rPr>
        <sz val="11"/>
        <color indexed="8"/>
        <rFont val="等线"/>
        <family val="3"/>
        <charset val="134"/>
      </rPr>
      <t>盐湖水盐体系相平衡研究的相关调研</t>
    </r>
  </si>
  <si>
    <r>
      <rPr>
        <sz val="11"/>
        <color indexed="8"/>
        <rFont val="Times New Roman"/>
        <family val="1"/>
      </rPr>
      <t>2</t>
    </r>
    <r>
      <rPr>
        <sz val="11"/>
        <color indexed="8"/>
        <rFont val="等线"/>
        <family val="3"/>
        <charset val="134"/>
      </rPr>
      <t>万</t>
    </r>
  </si>
  <si>
    <r>
      <rPr>
        <sz val="11"/>
        <color indexed="8"/>
        <rFont val="等线"/>
        <family val="3"/>
        <charset val="134"/>
      </rPr>
      <t>付华</t>
    </r>
  </si>
  <si>
    <r>
      <rPr>
        <sz val="11"/>
        <color indexed="8"/>
        <rFont val="等线"/>
        <family val="3"/>
        <charset val="134"/>
      </rPr>
      <t>青海地区废旧塑料近红外识别方法开发</t>
    </r>
  </si>
  <si>
    <r>
      <rPr>
        <sz val="11"/>
        <color indexed="8"/>
        <rFont val="Times New Roman"/>
        <family val="1"/>
      </rPr>
      <t>10</t>
    </r>
    <r>
      <rPr>
        <sz val="11"/>
        <color indexed="8"/>
        <rFont val="等线"/>
        <family val="3"/>
        <charset val="134"/>
      </rPr>
      <t>万</t>
    </r>
  </si>
  <si>
    <t>2022.9-2023.12</t>
  </si>
  <si>
    <r>
      <rPr>
        <sz val="11"/>
        <color indexed="8"/>
        <rFont val="等线"/>
        <family val="3"/>
        <charset val="134"/>
      </rPr>
      <t>林彦军</t>
    </r>
  </si>
  <si>
    <r>
      <rPr>
        <sz val="11"/>
        <color indexed="8"/>
        <rFont val="等线"/>
        <family val="3"/>
        <charset val="134"/>
      </rPr>
      <t>盐湖镁锂资源高效分离与综合利用中试示范</t>
    </r>
  </si>
  <si>
    <r>
      <rPr>
        <sz val="11"/>
        <color indexed="8"/>
        <rFont val="Times New Roman"/>
        <family val="1"/>
      </rPr>
      <t>1500</t>
    </r>
    <r>
      <rPr>
        <sz val="11"/>
        <color indexed="8"/>
        <rFont val="等线"/>
        <family val="3"/>
        <charset val="134"/>
      </rPr>
      <t>万</t>
    </r>
  </si>
  <si>
    <t>2023.07-2025.06</t>
  </si>
  <si>
    <r>
      <rPr>
        <sz val="11"/>
        <color indexed="8"/>
        <rFont val="等线"/>
        <family val="3"/>
        <charset val="134"/>
      </rPr>
      <t>成春春</t>
    </r>
  </si>
  <si>
    <t>青海省茶卡北山地区伟晶岩中锂辉石分布规律、选矿方法及碳酸锂生产技术研究</t>
  </si>
  <si>
    <r>
      <rPr>
        <sz val="11"/>
        <color indexed="8"/>
        <rFont val="Times New Roman"/>
        <family val="1"/>
      </rPr>
      <t>15</t>
    </r>
    <r>
      <rPr>
        <sz val="11"/>
        <color indexed="8"/>
        <rFont val="等线"/>
        <family val="3"/>
        <charset val="134"/>
      </rPr>
      <t>万</t>
    </r>
  </si>
  <si>
    <t>2023.01-2025.12</t>
  </si>
  <si>
    <r>
      <rPr>
        <b/>
        <sz val="14"/>
        <color rgb="FF000000"/>
        <rFont val="SimSun"/>
        <charset val="134"/>
      </rPr>
      <t>序号</t>
    </r>
  </si>
  <si>
    <t>教师姓名</t>
  </si>
  <si>
    <t>名称</t>
  </si>
  <si>
    <t>类型</t>
  </si>
  <si>
    <t>授权号</t>
  </si>
  <si>
    <t>获批时间</t>
  </si>
  <si>
    <r>
      <rPr>
        <sz val="12"/>
        <rFont val="宋体"/>
        <family val="3"/>
        <charset val="134"/>
      </rPr>
      <t>薛志斌</t>
    </r>
  </si>
  <si>
    <r>
      <rPr>
        <sz val="12"/>
        <rFont val="宋体"/>
        <family val="3"/>
        <charset val="134"/>
      </rPr>
      <t>一种光卤石矿层厚度测量与样品采样装置</t>
    </r>
  </si>
  <si>
    <r>
      <rPr>
        <sz val="12"/>
        <color rgb="FF000000"/>
        <rFont val="宋体"/>
        <family val="3"/>
        <charset val="134"/>
      </rPr>
      <t>实用新型</t>
    </r>
  </si>
  <si>
    <t>CN 209569006 U</t>
  </si>
  <si>
    <t>2018-12-14</t>
  </si>
  <si>
    <r>
      <rPr>
        <sz val="12"/>
        <rFont val="宋体"/>
        <family val="3"/>
        <charset val="134"/>
      </rPr>
      <t>一种卫生旱厕</t>
    </r>
  </si>
  <si>
    <r>
      <rPr>
        <sz val="12"/>
        <rFont val="宋体"/>
        <family val="3"/>
        <charset val="134"/>
      </rPr>
      <t>实用新型</t>
    </r>
  </si>
  <si>
    <t>ZL201821810883.2</t>
  </si>
  <si>
    <t>2018-11-05</t>
  </si>
  <si>
    <r>
      <rPr>
        <sz val="12"/>
        <rFont val="宋体"/>
        <family val="3"/>
        <charset val="134"/>
      </rPr>
      <t>一种利用碳酸锂制备一水氢氧化锂的方法</t>
    </r>
  </si>
  <si>
    <r>
      <rPr>
        <sz val="12"/>
        <rFont val="宋体"/>
        <family val="3"/>
        <charset val="134"/>
      </rPr>
      <t>发明专利</t>
    </r>
  </si>
  <si>
    <t>CN108821313</t>
  </si>
  <si>
    <t>2018-09-25</t>
  </si>
  <si>
    <r>
      <rPr>
        <sz val="12"/>
        <rFont val="宋体"/>
        <family val="3"/>
        <charset val="134"/>
      </rPr>
      <t>杨桂军</t>
    </r>
  </si>
  <si>
    <r>
      <rPr>
        <sz val="12"/>
        <rFont val="宋体"/>
        <family val="3"/>
        <charset val="134"/>
      </rPr>
      <t>用于染料敏化太阳能电池的花青素改性方法</t>
    </r>
  </si>
  <si>
    <t>CN108806991B</t>
  </si>
  <si>
    <t>2018-07-23</t>
  </si>
  <si>
    <r>
      <rPr>
        <sz val="12"/>
        <rFont val="宋体"/>
        <family val="3"/>
        <charset val="134"/>
      </rPr>
      <t>屠兰英</t>
    </r>
  </si>
  <si>
    <r>
      <rPr>
        <sz val="12"/>
        <rFont val="宋体"/>
        <family val="3"/>
        <charset val="134"/>
      </rPr>
      <t>一种盐化工设备中防盐垢方法</t>
    </r>
  </si>
  <si>
    <t>201810587491.2</t>
  </si>
  <si>
    <t>2018-06-08</t>
  </si>
  <si>
    <r>
      <rPr>
        <sz val="12"/>
        <rFont val="宋体"/>
        <family val="3"/>
        <charset val="134"/>
      </rPr>
      <t>一种太阳能电池板清洁装置</t>
    </r>
    <r>
      <rPr>
        <sz val="12"/>
        <rFont val="Times New Roman"/>
        <family val="1"/>
      </rPr>
      <t>-2</t>
    </r>
  </si>
  <si>
    <t>CN208303345U</t>
  </si>
  <si>
    <t>2018-04-13</t>
  </si>
  <si>
    <r>
      <rPr>
        <sz val="12"/>
        <rFont val="宋体"/>
        <family val="3"/>
        <charset val="134"/>
      </rPr>
      <t>李晓红</t>
    </r>
  </si>
  <si>
    <r>
      <rPr>
        <sz val="12"/>
        <rFont val="宋体"/>
        <family val="3"/>
        <charset val="134"/>
      </rPr>
      <t>一种高原锅炉用前烟箱结构</t>
    </r>
  </si>
  <si>
    <t>CN 211041011 U</t>
  </si>
  <si>
    <t>2019-09-19</t>
  </si>
  <si>
    <r>
      <rPr>
        <sz val="12"/>
        <rFont val="宋体"/>
        <family val="3"/>
        <charset val="134"/>
      </rPr>
      <t>一种纳米氧化钼杂化氢氧化镁阻燃剂的制备方法</t>
    </r>
  </si>
  <si>
    <t>CN 109775733 B</t>
  </si>
  <si>
    <t>2019-03-28</t>
  </si>
  <si>
    <r>
      <rPr>
        <sz val="12"/>
        <rFont val="宋体"/>
        <family val="3"/>
        <charset val="134"/>
      </rPr>
      <t>付华</t>
    </r>
  </si>
  <si>
    <r>
      <rPr>
        <sz val="12"/>
        <rFont val="宋体"/>
        <family val="3"/>
        <charset val="134"/>
      </rPr>
      <t>一种基于铷萃取的氨基及十八冠六醚修饰的磁性固相萃取剂的制备方法</t>
    </r>
  </si>
  <si>
    <t>201910216237.6</t>
  </si>
  <si>
    <t>2019-03-21</t>
  </si>
  <si>
    <r>
      <rPr>
        <sz val="12"/>
        <color rgb="FF000000"/>
        <rFont val="宋体"/>
        <family val="3"/>
        <charset val="134"/>
      </rPr>
      <t>一种基于碳点的离子印迹荧光传感器的制备方法</t>
    </r>
  </si>
  <si>
    <r>
      <rPr>
        <sz val="12"/>
        <color rgb="FF000000"/>
        <rFont val="宋体"/>
        <family val="3"/>
        <charset val="134"/>
      </rPr>
      <t>发明专利</t>
    </r>
  </si>
  <si>
    <t>CN 112082980 B</t>
  </si>
  <si>
    <t>2021.7.3</t>
  </si>
  <si>
    <r>
      <rPr>
        <sz val="12"/>
        <rFont val="宋体"/>
        <family val="3"/>
        <charset val="134"/>
      </rPr>
      <t>由蚕豆制备碳点的方法、碳点及其应用</t>
    </r>
  </si>
  <si>
    <t>CN110697681 B</t>
  </si>
  <si>
    <t>2021.9.14</t>
  </si>
  <si>
    <r>
      <rPr>
        <sz val="12"/>
        <rFont val="宋体"/>
        <family val="3"/>
        <charset val="134"/>
      </rPr>
      <t>一种复合光催化材料硫化锡</t>
    </r>
    <r>
      <rPr>
        <sz val="12"/>
        <rFont val="Times New Roman"/>
        <family val="1"/>
      </rPr>
      <t>/</t>
    </r>
    <r>
      <rPr>
        <sz val="12"/>
        <rFont val="宋体"/>
        <family val="3"/>
        <charset val="134"/>
      </rPr>
      <t>硫掺杂聚酰亚胺及制备方法</t>
    </r>
  </si>
  <si>
    <t>202110879944.0</t>
  </si>
  <si>
    <t>2021.08.02</t>
  </si>
  <si>
    <r>
      <rPr>
        <sz val="12"/>
        <rFont val="宋体"/>
        <family val="3"/>
        <charset val="134"/>
      </rPr>
      <t>一种光催化材料硫掺杂聚酰亚胺空心球及制备方法</t>
    </r>
  </si>
  <si>
    <t xml:space="preserve"> 202110879806.2</t>
  </si>
  <si>
    <r>
      <rPr>
        <sz val="12"/>
        <rFont val="宋体"/>
        <family val="3"/>
        <charset val="134"/>
      </rPr>
      <t>一种水相中硼元素的高分子吸附剂的制备方法</t>
    </r>
  </si>
  <si>
    <t>CN113877550 A</t>
  </si>
  <si>
    <t>2021.10.11</t>
  </si>
  <si>
    <r>
      <rPr>
        <sz val="12"/>
        <rFont val="宋体"/>
        <family val="3"/>
        <charset val="134"/>
      </rPr>
      <t>一种集导热、吸波于一体的纳米复合材料及其制备方法</t>
    </r>
  </si>
  <si>
    <t>CN 113772637 A</t>
  </si>
  <si>
    <t>2021.10.18</t>
  </si>
  <si>
    <r>
      <rPr>
        <sz val="12"/>
        <rFont val="宋体"/>
        <family val="3"/>
        <charset val="134"/>
      </rPr>
      <t>七元环</t>
    </r>
    <r>
      <rPr>
        <sz val="12"/>
        <rFont val="Times New Roman"/>
        <family val="1"/>
      </rPr>
      <t>N,N</t>
    </r>
    <r>
      <rPr>
        <sz val="12"/>
        <rFont val="宋体"/>
        <family val="3"/>
        <charset val="134"/>
      </rPr>
      <t>螯合硼络合物及其制备方法、发光材料和发光器件（授权专利）</t>
    </r>
  </si>
  <si>
    <t xml:space="preserve"> ZL 2020 1 1455491.0</t>
  </si>
  <si>
    <t>2021.9.7</t>
  </si>
  <si>
    <r>
      <rPr>
        <sz val="12"/>
        <color rgb="FF000000"/>
        <rFont val="宋体"/>
        <family val="3"/>
        <charset val="134"/>
      </rPr>
      <t>刘兴亮</t>
    </r>
  </si>
  <si>
    <r>
      <rPr>
        <sz val="12"/>
        <color rgb="FF000000"/>
        <rFont val="宋体"/>
        <family val="3"/>
        <charset val="134"/>
      </rPr>
      <t>力致荧光变色化合物及其制备方法和应用、无墨水可重写安全纸及其制备方法</t>
    </r>
  </si>
  <si>
    <t>ZL 2020 1 1455427.2</t>
  </si>
  <si>
    <t>2022.4.8</t>
  </si>
  <si>
    <r>
      <rPr>
        <sz val="12"/>
        <rFont val="宋体"/>
        <family val="3"/>
        <charset val="134"/>
      </rPr>
      <t>一种检测铅离子的新型荧光分子探针</t>
    </r>
    <r>
      <rPr>
        <sz val="12"/>
        <rFont val="Times New Roman"/>
        <family val="1"/>
      </rPr>
      <t>PP</t>
    </r>
    <r>
      <rPr>
        <sz val="12"/>
        <rFont val="宋体"/>
        <family val="3"/>
        <charset val="134"/>
      </rPr>
      <t>的合成方法</t>
    </r>
  </si>
  <si>
    <t>201810053870.3</t>
  </si>
  <si>
    <t>2021.09.14</t>
  </si>
  <si>
    <r>
      <rPr>
        <sz val="12"/>
        <rFont val="宋体"/>
        <family val="3"/>
        <charset val="134"/>
      </rPr>
      <t>一种透明</t>
    </r>
    <r>
      <rPr>
        <sz val="12"/>
        <rFont val="Times New Roman"/>
        <family val="1"/>
      </rPr>
      <t>PVC</t>
    </r>
    <r>
      <rPr>
        <sz val="12"/>
        <rFont val="宋体"/>
        <family val="3"/>
        <charset val="134"/>
      </rPr>
      <t>复合薄膜及其制备方法</t>
    </r>
  </si>
  <si>
    <t>CN 113912960 A</t>
  </si>
  <si>
    <t>2021.9.16</t>
  </si>
  <si>
    <r>
      <rPr>
        <sz val="12"/>
        <rFont val="宋体"/>
        <family val="3"/>
        <charset val="134"/>
      </rPr>
      <t>一种两性离子功能化氮化碳纳米片和一种荷正电纳滤膜</t>
    </r>
  </si>
  <si>
    <t>CN 111517981 B</t>
  </si>
  <si>
    <t>2021.03.23</t>
  </si>
  <si>
    <r>
      <rPr>
        <sz val="12"/>
        <color rgb="FF000000"/>
        <rFont val="宋体"/>
        <family val="3"/>
        <charset val="134"/>
      </rPr>
      <t>兰生杰</t>
    </r>
  </si>
  <si>
    <r>
      <rPr>
        <sz val="12"/>
        <color rgb="FF000000"/>
        <rFont val="宋体"/>
        <family val="3"/>
        <charset val="134"/>
      </rPr>
      <t>一种镁基多功能复合粒子的制备方法</t>
    </r>
  </si>
  <si>
    <t>CN 111320883 B</t>
  </si>
  <si>
    <t>2020.3.26</t>
  </si>
  <si>
    <r>
      <rPr>
        <sz val="12"/>
        <color rgb="FF000000"/>
        <rFont val="宋体"/>
        <family val="3"/>
        <charset val="134"/>
      </rPr>
      <t>佘世雄</t>
    </r>
  </si>
  <si>
    <r>
      <rPr>
        <sz val="12"/>
        <color rgb="FF000000"/>
        <rFont val="宋体"/>
        <family val="3"/>
        <charset val="134"/>
      </rPr>
      <t>稀土金属</t>
    </r>
    <r>
      <rPr>
        <sz val="12"/>
        <color rgb="FF000000"/>
        <rFont val="Times New Roman"/>
        <family val="1"/>
      </rPr>
      <t>-</t>
    </r>
    <r>
      <rPr>
        <sz val="12"/>
        <color rgb="FF000000"/>
        <rFont val="宋体"/>
        <family val="3"/>
        <charset val="134"/>
      </rPr>
      <t>有机框架材料</t>
    </r>
    <r>
      <rPr>
        <sz val="12"/>
        <color rgb="FF000000"/>
        <rFont val="Times New Roman"/>
        <family val="1"/>
      </rPr>
      <t>Ho-MOF</t>
    </r>
    <r>
      <rPr>
        <sz val="12"/>
        <color rgb="FF000000"/>
        <rFont val="宋体"/>
        <family val="3"/>
        <charset val="134"/>
      </rPr>
      <t>及其制备方法和应用</t>
    </r>
  </si>
  <si>
    <t>ZL201710666255.5</t>
  </si>
  <si>
    <t>2021.07.21</t>
  </si>
  <si>
    <r>
      <rPr>
        <sz val="12"/>
        <color rgb="FF000000"/>
        <rFont val="宋体"/>
        <family val="3"/>
        <charset val="134"/>
      </rPr>
      <t>宋维君</t>
    </r>
  </si>
  <si>
    <r>
      <rPr>
        <sz val="12"/>
        <color rgb="FF000000"/>
        <rFont val="宋体"/>
        <family val="3"/>
        <charset val="134"/>
      </rPr>
      <t>一种新型亲水性黑磷量子点</t>
    </r>
    <r>
      <rPr>
        <sz val="12"/>
        <color rgb="FF000000"/>
        <rFont val="Times New Roman"/>
        <family val="1"/>
      </rPr>
      <t>-</t>
    </r>
    <r>
      <rPr>
        <sz val="12"/>
        <color rgb="FF000000"/>
        <rFont val="宋体"/>
        <family val="3"/>
        <charset val="134"/>
      </rPr>
      <t>沸石咪唑酯骨架荧光探针材料的制备方法</t>
    </r>
  </si>
  <si>
    <t>CN114045172 B</t>
  </si>
  <si>
    <t>2022.0719</t>
  </si>
  <si>
    <r>
      <rPr>
        <sz val="12"/>
        <color rgb="FF000000"/>
        <rFont val="宋体"/>
        <family val="3"/>
        <charset val="134"/>
      </rPr>
      <t>毕秋艳</t>
    </r>
  </si>
  <si>
    <r>
      <rPr>
        <sz val="12"/>
        <color rgb="FF000000"/>
        <rFont val="宋体"/>
        <family val="3"/>
        <charset val="134"/>
      </rPr>
      <t>一种从盐湖老卤中分离镁、降低镁锂比的方法</t>
    </r>
  </si>
  <si>
    <t>ZL201610569680.8</t>
  </si>
  <si>
    <t>2018.1.30</t>
  </si>
  <si>
    <r>
      <rPr>
        <sz val="12"/>
        <color rgb="FF000000"/>
        <rFont val="宋体"/>
        <family val="3"/>
        <charset val="134"/>
      </rPr>
      <t>林彦军</t>
    </r>
  </si>
  <si>
    <r>
      <rPr>
        <sz val="12"/>
        <rFont val="宋体"/>
        <family val="3"/>
        <charset val="134"/>
      </rPr>
      <t>一种表面聚合改性水滑石材料及其制备方法</t>
    </r>
  </si>
  <si>
    <t>ZL201711064651.7</t>
  </si>
  <si>
    <t>2020.1.21</t>
  </si>
  <si>
    <r>
      <rPr>
        <sz val="12"/>
        <rFont val="宋体"/>
        <family val="3"/>
        <charset val="134"/>
      </rPr>
      <t>一种中温二氧化碳吸附剂及其制备和使用方法</t>
    </r>
  </si>
  <si>
    <t>ZL201710974400.6</t>
  </si>
  <si>
    <t>2020.7.24</t>
  </si>
  <si>
    <r>
      <rPr>
        <sz val="12"/>
        <rFont val="宋体"/>
        <family val="3"/>
        <charset val="134"/>
      </rPr>
      <t>一种</t>
    </r>
    <r>
      <rPr>
        <sz val="12"/>
        <rFont val="Times New Roman"/>
        <family val="1"/>
      </rPr>
      <t>PVC</t>
    </r>
    <r>
      <rPr>
        <sz val="12"/>
        <rFont val="宋体"/>
        <family val="3"/>
        <charset val="134"/>
      </rPr>
      <t>抑烟剂及其制备方法</t>
    </r>
  </si>
  <si>
    <t>ZL201910385884.X</t>
  </si>
  <si>
    <t>2020.10.27</t>
  </si>
  <si>
    <r>
      <rPr>
        <sz val="12"/>
        <rFont val="宋体"/>
        <family val="3"/>
        <charset val="134"/>
      </rPr>
      <t>一种用于橡胶的插层水滑石抗紫外老化剂及其制备方法和使用方法</t>
    </r>
  </si>
  <si>
    <t>ZL201710324464.1</t>
  </si>
  <si>
    <t>2019.8.13</t>
  </si>
  <si>
    <r>
      <rPr>
        <sz val="12"/>
        <color rgb="FF000000"/>
        <rFont val="宋体"/>
        <family val="3"/>
        <charset val="134"/>
      </rPr>
      <t>柳馨</t>
    </r>
  </si>
  <si>
    <r>
      <rPr>
        <sz val="12"/>
        <color rgb="FF000000"/>
        <rFont val="宋体"/>
        <family val="3"/>
        <charset val="134"/>
      </rPr>
      <t>石墨烯气凝胶或碳系纳米颗粒相变材料即将制备方法</t>
    </r>
  </si>
  <si>
    <t>ZL 201910879558.4</t>
  </si>
  <si>
    <t>2021.8.13</t>
  </si>
  <si>
    <r>
      <rPr>
        <sz val="12"/>
        <color rgb="FF000000"/>
        <rFont val="宋体"/>
        <family val="3"/>
        <charset val="134"/>
      </rPr>
      <t>李文林</t>
    </r>
  </si>
  <si>
    <r>
      <rPr>
        <sz val="12"/>
        <rFont val="宋体"/>
        <family val="3"/>
        <charset val="134"/>
      </rPr>
      <t>一种从茶叶中提取咖啡因的方法</t>
    </r>
  </si>
  <si>
    <t>ZL 20221075623.6</t>
  </si>
  <si>
    <t>2022.9.30</t>
  </si>
  <si>
    <t>崔香梅</t>
  </si>
  <si>
    <t>一种硼吸附剂气凝胶的制备方法及其应用</t>
  </si>
  <si>
    <t>发明专利</t>
  </si>
  <si>
    <t>CN115739026A</t>
  </si>
  <si>
    <t>一种水相中硼元素的高分子吸附剂的制备方法</t>
  </si>
  <si>
    <t>ZL 2021 1 1181765.6</t>
  </si>
  <si>
    <t>一种集导热、吸波于一体的纳米复合材料及其制备方法</t>
  </si>
  <si>
    <t>ZL 2021 1 1209487.0</t>
  </si>
  <si>
    <t>热剥离及双重共价键接枝改性的氮化碳材料及制备方法</t>
  </si>
  <si>
    <t>ZL 2022 1 1029430.7</t>
  </si>
  <si>
    <t>党力</t>
  </si>
  <si>
    <t>Highly efficient and stable adsorption of lithium from brine with microcapsules containing 1-phenylazo-2-naphthol and trioctylphosphine oxide</t>
  </si>
  <si>
    <t>Facile synthesis of LiFePO4/Cu composite as enhanced cathode material for lithium-ion battery by a solid-state grinding method</t>
  </si>
  <si>
    <t>Self-emulsification synthesis of epoxy phosphate ester and its flame-retardant mechanism in flexible poly(vinyl chloride)/magnesium hydroxide composites</t>
  </si>
  <si>
    <t>Effect of hydrophobic alkyl chains on the plasticization properties of citrate: Experiments and MD simulation</t>
  </si>
  <si>
    <t>European Polymer Journal</t>
  </si>
  <si>
    <t>Reaction Kinetics, Mechanisms and Catalysis</t>
  </si>
  <si>
    <t>Polymer Bulletin</t>
  </si>
  <si>
    <t>J.Chem.Soc.Pak</t>
  </si>
  <si>
    <t>杨燕（通讯作者）</t>
  </si>
  <si>
    <t>Chinese Journal of Inorganic  Chemistry</t>
  </si>
  <si>
    <t>化工新型材料</t>
  </si>
  <si>
    <t>侯昀磊（通讯作者）</t>
  </si>
  <si>
    <t>ACS Applied Material ＆Interface</t>
  </si>
  <si>
    <t>Effects of relative humidities on the superlubricity of GO/MoS2/H-DLC triple composite</t>
  </si>
  <si>
    <r>
      <t>2024</t>
    </r>
    <r>
      <rPr>
        <b/>
        <sz val="12"/>
        <color rgb="FF000000"/>
        <rFont val="宋体"/>
        <family val="3"/>
        <charset val="134"/>
      </rPr>
      <t>年</t>
    </r>
    <phoneticPr fontId="31" type="noConversion"/>
  </si>
  <si>
    <t>面向盐湖高盐环境防腐涂料的开发与性能研究</t>
    <phoneticPr fontId="33" type="noConversion"/>
  </si>
  <si>
    <t>盐湖卤水中铷、铯高效提取分离技术构建及传质机制的研究</t>
    <phoneticPr fontId="33" type="noConversion"/>
  </si>
  <si>
    <t>基于盐湖镁钾资源制备新型乙烯基氨基甲酸酯及其脱羧环加成反应研究</t>
    <phoneticPr fontId="33" type="noConversion"/>
  </si>
  <si>
    <t>高稳定无机钙钛矿量子点的传感器设计及应用探索研究</t>
    <phoneticPr fontId="33" type="noConversion"/>
  </si>
  <si>
    <t>杨博文</t>
  </si>
  <si>
    <t>房得珍</t>
  </si>
  <si>
    <t>刘腾</t>
    <phoneticPr fontId="33" type="noConversion"/>
  </si>
  <si>
    <t>郝如斯</t>
    <phoneticPr fontId="33" type="noConversion"/>
  </si>
  <si>
    <t>盐湖副产水氯镁石氯化焙烧法制备氧化镁及其在碱式硫酸镁水泥中的应用基础研究</t>
    <phoneticPr fontId="33" type="noConversion"/>
  </si>
  <si>
    <t>基于萃取法盐湖提锂的新型有机磷类固铁剂分子结构设计、制备及配位机制研究</t>
    <phoneticPr fontId="33" type="noConversion"/>
  </si>
  <si>
    <t>国家自然科学基金-地区基金</t>
    <phoneticPr fontId="33" type="noConversion"/>
  </si>
  <si>
    <t>吴成友</t>
    <phoneticPr fontId="33" type="noConversion"/>
  </si>
  <si>
    <t>李慧芳</t>
    <phoneticPr fontId="33" type="noConversion"/>
  </si>
  <si>
    <t>U22A20411</t>
  </si>
  <si>
    <t>高镁锂比盐湖卤水离子精馏分离机理及锂富集过程强化研究</t>
  </si>
  <si>
    <t>国家自然科学基金-联合基金项目</t>
  </si>
  <si>
    <r>
      <rPr>
        <sz val="12"/>
        <rFont val="宋体"/>
        <family val="3"/>
        <charset val="134"/>
      </rPr>
      <t>盐湖稀散元素高效吸附提取</t>
    </r>
  </si>
  <si>
    <r>
      <rPr>
        <sz val="12"/>
        <rFont val="宋体"/>
        <family val="3"/>
        <charset val="134"/>
      </rPr>
      <t>青海省自然科学基金政基处</t>
    </r>
  </si>
  <si>
    <r>
      <rPr>
        <sz val="12"/>
        <rFont val="宋体"/>
        <family val="3"/>
        <charset val="134"/>
      </rPr>
      <t>青海省自然科学基金省外专局</t>
    </r>
  </si>
  <si>
    <r>
      <rPr>
        <sz val="12"/>
        <rFont val="宋体"/>
        <family val="3"/>
        <charset val="134"/>
      </rPr>
      <t>无机</t>
    </r>
    <r>
      <rPr>
        <sz val="12"/>
        <rFont val="Times New Roman"/>
        <family val="1"/>
      </rPr>
      <t>-</t>
    </r>
    <r>
      <rPr>
        <sz val="12"/>
        <rFont val="宋体"/>
        <family val="3"/>
        <charset val="134"/>
      </rPr>
      <t>有机聚合物复合材料的纳米构筑及其光催化降解盐湖卤水有机污染物的机制研究</t>
    </r>
  </si>
  <si>
    <r>
      <rPr>
        <sz val="12"/>
        <rFont val="宋体"/>
        <family val="3"/>
        <charset val="134"/>
      </rPr>
      <t>复合荧光传感器的制备及其在盐湖卤水稀散元素检测中的应用</t>
    </r>
  </si>
  <si>
    <r>
      <t>D-A</t>
    </r>
    <r>
      <rPr>
        <sz val="12"/>
        <rFont val="宋体"/>
        <family val="3"/>
        <charset val="134"/>
      </rPr>
      <t>型共轭机械力荧光传感材料的合成、性质与构效关系研究</t>
    </r>
  </si>
  <si>
    <r>
      <rPr>
        <sz val="12"/>
        <rFont val="宋体"/>
        <family val="3"/>
        <charset val="134"/>
      </rPr>
      <t>基于环状分子的新型全共轭碳纳米带的设计合成及应用研究</t>
    </r>
  </si>
  <si>
    <r>
      <rPr>
        <sz val="12"/>
        <rFont val="宋体"/>
        <family val="3"/>
        <charset val="134"/>
      </rPr>
      <t>基于盐湖镁锂分离的</t>
    </r>
    <r>
      <rPr>
        <sz val="12"/>
        <rFont val="Times New Roman"/>
        <family val="1"/>
      </rPr>
      <t>COFs</t>
    </r>
    <r>
      <rPr>
        <sz val="12"/>
        <rFont val="宋体"/>
        <family val="3"/>
        <charset val="134"/>
      </rPr>
      <t>改性纳滤膜材料的制备及其性能研究</t>
    </r>
  </si>
  <si>
    <r>
      <rPr>
        <sz val="12"/>
        <rFont val="宋体"/>
        <family val="3"/>
        <charset val="134"/>
      </rPr>
      <t>基于</t>
    </r>
    <r>
      <rPr>
        <sz val="12"/>
        <rFont val="Times New Roman"/>
        <family val="1"/>
      </rPr>
      <t>UiO</t>
    </r>
    <r>
      <rPr>
        <sz val="12"/>
        <rFont val="宋体"/>
        <family val="3"/>
        <charset val="134"/>
      </rPr>
      <t>系列材料在盐湖卤水提硼及其同位素分离作用机理研究</t>
    </r>
  </si>
  <si>
    <r>
      <rPr>
        <sz val="12"/>
        <rFont val="宋体"/>
        <family val="3"/>
        <charset val="134"/>
      </rPr>
      <t>湿生物质的活性碳化物制造及其环境净化应用研究与示范</t>
    </r>
  </si>
  <si>
    <r>
      <rPr>
        <sz val="12"/>
        <rFont val="宋体"/>
        <family val="3"/>
        <charset val="134"/>
      </rPr>
      <t>青海省自然科学基金社发处</t>
    </r>
  </si>
  <si>
    <r>
      <rPr>
        <sz val="12"/>
        <rFont val="宋体"/>
        <family val="3"/>
        <charset val="134"/>
      </rPr>
      <t>聚合物包容萃取剂功能化微胶囊设计合成及其用于盐湖卤水高效吸附提锂研究</t>
    </r>
  </si>
  <si>
    <r>
      <rPr>
        <sz val="12"/>
        <rFont val="宋体"/>
        <family val="3"/>
        <charset val="134"/>
      </rPr>
      <t>高填充高流动性聚乙烯</t>
    </r>
    <r>
      <rPr>
        <sz val="12"/>
        <rFont val="Times New Roman"/>
        <family val="1"/>
      </rPr>
      <t>/</t>
    </r>
    <r>
      <rPr>
        <sz val="12"/>
        <rFont val="宋体"/>
        <family val="3"/>
        <charset val="134"/>
      </rPr>
      <t>氢氧化镁阻燃复合材料的制备及结构性能研究</t>
    </r>
  </si>
  <si>
    <r>
      <rPr>
        <sz val="12"/>
        <rFont val="宋体"/>
        <family val="3"/>
        <charset val="134"/>
      </rPr>
      <t>具有缺陷钝化功能的吡啶稠环类无掺杂空穴传输材料的设计合成及其光伏性能研究</t>
    </r>
  </si>
  <si>
    <r>
      <rPr>
        <sz val="12"/>
        <rFont val="宋体"/>
        <family val="3"/>
        <charset val="134"/>
      </rPr>
      <t>付亚杰</t>
    </r>
  </si>
  <si>
    <r>
      <rPr>
        <sz val="12"/>
        <rFont val="宋体"/>
        <family val="3"/>
        <charset val="134"/>
      </rPr>
      <t>氧原子掺杂对</t>
    </r>
    <r>
      <rPr>
        <sz val="12"/>
        <rFont val="Times New Roman"/>
        <family val="1"/>
      </rPr>
      <t>MoS2/H-DLC</t>
    </r>
    <r>
      <rPr>
        <sz val="12"/>
        <rFont val="宋体"/>
        <family val="3"/>
        <charset val="134"/>
      </rPr>
      <t>复合结构实现大尺度超滑的影响和作用机理研究</t>
    </r>
  </si>
  <si>
    <r>
      <rPr>
        <sz val="12"/>
        <rFont val="宋体"/>
        <family val="3"/>
        <charset val="134"/>
      </rPr>
      <t>余国民</t>
    </r>
  </si>
  <si>
    <r>
      <rPr>
        <sz val="12"/>
        <rFont val="宋体"/>
        <family val="3"/>
        <charset val="134"/>
      </rPr>
      <t>环保型增塑剂柠檬酸酯的设计制备及其在</t>
    </r>
    <r>
      <rPr>
        <sz val="12"/>
        <rFont val="Times New Roman"/>
        <family val="1"/>
      </rPr>
      <t>PVC</t>
    </r>
    <r>
      <rPr>
        <sz val="12"/>
        <rFont val="宋体"/>
        <family val="3"/>
        <charset val="134"/>
      </rPr>
      <t>树脂中的应用</t>
    </r>
  </si>
  <si>
    <r>
      <rPr>
        <sz val="12"/>
        <rFont val="宋体"/>
        <family val="3"/>
        <charset val="134"/>
      </rPr>
      <t>基于水溶性探针法快速质检的高纯碳酸锂制备研究</t>
    </r>
  </si>
  <si>
    <r>
      <rPr>
        <sz val="12"/>
        <rFont val="宋体"/>
        <family val="3"/>
        <charset val="134"/>
      </rPr>
      <t>成怀刚</t>
    </r>
  </si>
  <si>
    <r>
      <rPr>
        <sz val="12"/>
        <rFont val="宋体"/>
        <family val="3"/>
        <charset val="134"/>
      </rPr>
      <t>新型绿色萃取体系的构建及其对青海盐湖锂资源分离提取的研究</t>
    </r>
  </si>
  <si>
    <r>
      <rPr>
        <sz val="12"/>
        <rFont val="宋体"/>
        <family val="3"/>
        <charset val="134"/>
      </rPr>
      <t>西部之光</t>
    </r>
  </si>
  <si>
    <r>
      <rPr>
        <sz val="12"/>
        <rFont val="宋体"/>
        <family val="3"/>
        <charset val="134"/>
      </rPr>
      <t>国家自然科学基金</t>
    </r>
    <r>
      <rPr>
        <sz val="12"/>
        <rFont val="Times New Roman"/>
        <family val="1"/>
      </rPr>
      <t>-</t>
    </r>
    <r>
      <rPr>
        <sz val="12"/>
        <rFont val="宋体"/>
        <family val="3"/>
        <charset val="134"/>
      </rPr>
      <t>联合基金项目</t>
    </r>
  </si>
  <si>
    <r>
      <t>π-</t>
    </r>
    <r>
      <rPr>
        <sz val="12"/>
        <rFont val="宋体"/>
        <family val="3"/>
        <charset val="134"/>
      </rPr>
      <t>共轭聚酰亚胺半导体复合材料的纳米构筑及其光催化性能研究</t>
    </r>
  </si>
  <si>
    <t>袁瑞</t>
    <phoneticPr fontId="33" type="noConversion"/>
  </si>
  <si>
    <t>盐湖稀散资源高效分离提取技术及高值化应用</t>
    <phoneticPr fontId="33" type="noConversion"/>
  </si>
  <si>
    <t>2025KTST02</t>
    <phoneticPr fontId="33" type="noConversion"/>
  </si>
  <si>
    <t>2025KTSQ23</t>
    <phoneticPr fontId="33" type="noConversion"/>
  </si>
  <si>
    <t>2025KTSQ24</t>
    <phoneticPr fontId="33" type="noConversion"/>
  </si>
  <si>
    <t>2025-ZJ-938Q</t>
    <phoneticPr fontId="33" type="noConversion"/>
  </si>
  <si>
    <t>2025-ZJ-936Q</t>
    <phoneticPr fontId="33" type="noConversion"/>
  </si>
  <si>
    <t>2025-ZJ-937Q</t>
    <phoneticPr fontId="33" type="noConversion"/>
  </si>
  <si>
    <t>2025-ZJ-926Q</t>
    <phoneticPr fontId="33" type="noConversion"/>
  </si>
  <si>
    <t>2025-ZJ-961M</t>
    <phoneticPr fontId="33" type="noConversion"/>
  </si>
  <si>
    <t>2025-ZJ-747</t>
    <phoneticPr fontId="33" type="noConversion"/>
  </si>
  <si>
    <t>润滑涂层磨蚀过程分子动力学计算</t>
  </si>
  <si>
    <t>2024.11.07-2025.05.31</t>
    <phoneticPr fontId="33" type="noConversion"/>
  </si>
  <si>
    <t>横向</t>
  </si>
  <si>
    <r>
      <t>5</t>
    </r>
    <r>
      <rPr>
        <sz val="12"/>
        <color rgb="FF000000"/>
        <rFont val="宋体"/>
        <family val="1"/>
        <charset val="134"/>
      </rPr>
      <t>万</t>
    </r>
    <phoneticPr fontId="33" type="noConversion"/>
  </si>
  <si>
    <r>
      <t>10</t>
    </r>
    <r>
      <rPr>
        <sz val="11"/>
        <color indexed="8"/>
        <rFont val="等线"/>
        <family val="3"/>
        <charset val="134"/>
      </rPr>
      <t>万</t>
    </r>
  </si>
  <si>
    <t>盐湖产业发展战略合作</t>
    <phoneticPr fontId="33" type="noConversion"/>
  </si>
  <si>
    <t>2024.09.10-2024.12.31</t>
    <phoneticPr fontId="33" type="noConversion"/>
  </si>
  <si>
    <r>
      <rPr>
        <b/>
        <sz val="12"/>
        <rFont val="宋体"/>
        <family val="3"/>
        <charset val="134"/>
      </rPr>
      <t>项目编号</t>
    </r>
  </si>
  <si>
    <r>
      <rPr>
        <b/>
        <sz val="12"/>
        <rFont val="宋体"/>
        <family val="3"/>
        <charset val="134"/>
      </rPr>
      <t>项目名称</t>
    </r>
  </si>
  <si>
    <r>
      <rPr>
        <b/>
        <sz val="12"/>
        <rFont val="宋体"/>
        <family val="3"/>
        <charset val="134"/>
      </rPr>
      <t>项目分类</t>
    </r>
  </si>
  <si>
    <r>
      <rPr>
        <b/>
        <sz val="12"/>
        <rFont val="宋体"/>
        <family val="3"/>
        <charset val="134"/>
      </rPr>
      <t>负责人</t>
    </r>
  </si>
  <si>
    <r>
      <rPr>
        <b/>
        <sz val="12"/>
        <rFont val="宋体"/>
        <family val="3"/>
        <charset val="134"/>
      </rPr>
      <t>批准经费</t>
    </r>
  </si>
  <si>
    <r>
      <rPr>
        <b/>
        <sz val="12"/>
        <rFont val="宋体"/>
        <family val="3"/>
        <charset val="134"/>
      </rPr>
      <t>立项日期</t>
    </r>
  </si>
  <si>
    <r>
      <rPr>
        <sz val="12"/>
        <rFont val="宋体"/>
        <family val="3"/>
        <charset val="134"/>
      </rPr>
      <t>柏春</t>
    </r>
  </si>
  <si>
    <r>
      <rPr>
        <sz val="12"/>
        <rFont val="宋体"/>
        <family val="3"/>
        <charset val="134"/>
      </rPr>
      <t>房得珍</t>
    </r>
  </si>
  <si>
    <r>
      <rPr>
        <sz val="12"/>
        <rFont val="宋体"/>
        <family val="3"/>
        <charset val="134"/>
      </rPr>
      <t>刘腾</t>
    </r>
  </si>
  <si>
    <r>
      <rPr>
        <sz val="12"/>
        <rFont val="宋体"/>
        <family val="3"/>
        <charset val="134"/>
      </rPr>
      <t>具有锂离子纳米通道的纳滤膜的制备与性能研究</t>
    </r>
  </si>
  <si>
    <r>
      <rPr>
        <sz val="12"/>
        <rFont val="宋体"/>
        <family val="3"/>
        <charset val="134"/>
      </rPr>
      <t>马文中</t>
    </r>
  </si>
  <si>
    <r>
      <rPr>
        <sz val="12"/>
        <rFont val="宋体"/>
        <family val="3"/>
        <charset val="134"/>
      </rPr>
      <t>偶氮类功能分子含锂印记聚合物设计合成及其面向沉锂母液高效吸附提锂性能研究</t>
    </r>
  </si>
  <si>
    <r>
      <rPr>
        <sz val="12"/>
        <rFont val="宋体"/>
        <family val="3"/>
        <charset val="134"/>
      </rPr>
      <t>刘大欢</t>
    </r>
    <phoneticPr fontId="33" type="noConversion"/>
  </si>
  <si>
    <r>
      <t xml:space="preserve">MoS2/H-DLC </t>
    </r>
    <r>
      <rPr>
        <sz val="12"/>
        <rFont val="宋体"/>
        <family val="3"/>
        <charset val="134"/>
      </rPr>
      <t>异质摩擦界面微观超滑行为机理研究</t>
    </r>
  </si>
  <si>
    <r>
      <rPr>
        <sz val="12"/>
        <rFont val="宋体"/>
        <family val="3"/>
        <charset val="134"/>
      </rPr>
      <t>余国民</t>
    </r>
    <phoneticPr fontId="33" type="noConversion"/>
  </si>
  <si>
    <r>
      <rPr>
        <sz val="12"/>
        <rFont val="宋体"/>
        <family val="3"/>
        <charset val="134"/>
      </rPr>
      <t>镁基高效阻燃剂的构筑及其在环氧树脂中的应用研究</t>
    </r>
  </si>
  <si>
    <r>
      <rPr>
        <sz val="12"/>
        <rFont val="宋体"/>
        <family val="3"/>
        <charset val="134"/>
      </rPr>
      <t>兰生杰</t>
    </r>
    <phoneticPr fontId="33" type="noConversion"/>
  </si>
  <si>
    <r>
      <rPr>
        <sz val="12"/>
        <rFont val="宋体"/>
        <family val="1"/>
        <charset val="134"/>
      </rPr>
      <t>青海大学青年项目</t>
    </r>
    <phoneticPr fontId="33" type="noConversion"/>
  </si>
  <si>
    <r>
      <rPr>
        <sz val="12"/>
        <rFont val="宋体"/>
        <family val="3"/>
        <charset val="134"/>
      </rPr>
      <t>插层结构聚烯烃吸酸剂的组装与吸酸机制研究</t>
    </r>
  </si>
  <si>
    <r>
      <rPr>
        <sz val="12"/>
        <rFont val="宋体"/>
        <family val="3"/>
        <charset val="134"/>
      </rPr>
      <t>林彦军</t>
    </r>
  </si>
  <si>
    <r>
      <rPr>
        <sz val="12"/>
        <rFont val="宋体"/>
        <family val="3"/>
        <charset val="134"/>
      </rPr>
      <t>盐湖提锂用功能化二维材料复合膜的构筑及其离子限域传输机制</t>
    </r>
  </si>
  <si>
    <r>
      <rPr>
        <sz val="12"/>
        <rFont val="宋体"/>
        <family val="3"/>
        <charset val="134"/>
      </rPr>
      <t>稳定的碳纳米带自由基的合成与应用</t>
    </r>
  </si>
  <si>
    <r>
      <rPr>
        <sz val="12"/>
        <rFont val="宋体"/>
        <family val="3"/>
        <charset val="134"/>
      </rPr>
      <t>梁益民</t>
    </r>
  </si>
  <si>
    <r>
      <rPr>
        <sz val="12"/>
        <rFont val="宋体"/>
        <family val="3"/>
        <charset val="134"/>
      </rPr>
      <t>配位超分子自组装复合材料用于盐湖锂资源的分离提取</t>
    </r>
  </si>
  <si>
    <r>
      <rPr>
        <sz val="12"/>
        <rFont val="宋体"/>
        <family val="3"/>
        <charset val="134"/>
      </rPr>
      <t>李哿</t>
    </r>
  </si>
  <si>
    <r>
      <rPr>
        <sz val="12"/>
        <rFont val="宋体"/>
        <family val="3"/>
        <charset val="134"/>
      </rPr>
      <t>大数据赋能高校思想政治教育</t>
    </r>
  </si>
  <si>
    <r>
      <rPr>
        <sz val="12"/>
        <rFont val="宋体"/>
        <family val="3"/>
        <charset val="134"/>
      </rPr>
      <t>王雅丽</t>
    </r>
  </si>
  <si>
    <r>
      <rPr>
        <sz val="12"/>
        <rFont val="宋体"/>
        <family val="3"/>
        <charset val="134"/>
      </rPr>
      <t>利用盐湖氯化镁资源制备镁基功能材料的基础与应用研究</t>
    </r>
  </si>
  <si>
    <r>
      <rPr>
        <sz val="12"/>
        <rFont val="宋体"/>
        <family val="3"/>
        <charset val="134"/>
      </rPr>
      <t>羟基改性镁铝水滑石对卤水中硼浮选及回收技术研究</t>
    </r>
  </si>
  <si>
    <r>
      <rPr>
        <sz val="12"/>
        <rFont val="宋体"/>
        <family val="3"/>
        <charset val="134"/>
      </rPr>
      <t>夹层薄膜复合纳滤膜的制备及盐湖镁锂分离性能研究</t>
    </r>
  </si>
  <si>
    <r>
      <rPr>
        <sz val="12"/>
        <rFont val="宋体"/>
        <family val="3"/>
        <charset val="134"/>
      </rPr>
      <t>马磊</t>
    </r>
  </si>
  <si>
    <r>
      <rPr>
        <sz val="12"/>
        <rFont val="宋体"/>
        <family val="3"/>
        <charset val="134"/>
      </rPr>
      <t>青海盐湖镁资源高效利用制备高性能耐火材料相关基础研究</t>
    </r>
  </si>
  <si>
    <r>
      <rPr>
        <sz val="12"/>
        <rFont val="宋体"/>
        <family val="3"/>
        <charset val="134"/>
      </rPr>
      <t>车用抗磨、防腐一体化硼系润滑油脂添加剂分子设计、合成及微观作用机制和应用研究</t>
    </r>
  </si>
  <si>
    <r>
      <rPr>
        <sz val="12"/>
        <rFont val="宋体"/>
        <family val="3"/>
        <charset val="134"/>
      </rPr>
      <t>藏药全缘叶绿绒蒿抗非酒精性脂肪肝的主要活性成分研究</t>
    </r>
  </si>
  <si>
    <r>
      <rPr>
        <sz val="12"/>
        <rFont val="宋体"/>
        <family val="3"/>
        <charset val="134"/>
      </rPr>
      <t>芦启琴</t>
    </r>
  </si>
  <si>
    <r>
      <rPr>
        <sz val="12"/>
        <rFont val="宋体"/>
        <family val="3"/>
        <charset val="134"/>
      </rPr>
      <t>高镁锂比盐湖卤水镁锂分离荷正电纳滤膜的构筑及分离机制的研究</t>
    </r>
  </si>
  <si>
    <r>
      <rPr>
        <sz val="12"/>
        <rFont val="宋体"/>
        <family val="3"/>
        <charset val="134"/>
      </rPr>
      <t>镁基功能材料的设计、合成及其吸附性能研究</t>
    </r>
  </si>
  <si>
    <r>
      <rPr>
        <sz val="12"/>
        <rFont val="宋体"/>
        <family val="3"/>
        <charset val="134"/>
      </rPr>
      <t>吕智慧</t>
    </r>
  </si>
  <si>
    <r>
      <rPr>
        <sz val="12"/>
        <rFont val="宋体"/>
        <family val="3"/>
        <charset val="134"/>
      </rPr>
      <t>多变量耦合系统的解耦控制方法研究</t>
    </r>
  </si>
  <si>
    <r>
      <rPr>
        <sz val="12"/>
        <rFont val="宋体"/>
        <family val="3"/>
        <charset val="134"/>
      </rPr>
      <t>孙冠琼</t>
    </r>
  </si>
  <si>
    <r>
      <rPr>
        <sz val="12"/>
        <rFont val="宋体"/>
        <family val="3"/>
        <charset val="134"/>
      </rPr>
      <t>藏茵陈化学成分及活性研究</t>
    </r>
  </si>
  <si>
    <r>
      <rPr>
        <sz val="12"/>
        <rFont val="宋体"/>
        <family val="3"/>
        <charset val="134"/>
      </rPr>
      <t>黄发霞</t>
    </r>
  </si>
  <si>
    <r>
      <rPr>
        <sz val="12"/>
        <rFont val="宋体"/>
        <family val="3"/>
        <charset val="134"/>
      </rPr>
      <t>离子液体体系用于高镁锂比卤水提取锂的研究</t>
    </r>
  </si>
  <si>
    <r>
      <rPr>
        <sz val="12"/>
        <rFont val="宋体"/>
        <family val="3"/>
        <charset val="134"/>
      </rPr>
      <t>周万嵇</t>
    </r>
  </si>
  <si>
    <r>
      <rPr>
        <sz val="12"/>
        <rFont val="宋体"/>
        <family val="3"/>
        <charset val="134"/>
      </rPr>
      <t>可降解表面活性剂</t>
    </r>
    <r>
      <rPr>
        <sz val="12"/>
        <rFont val="Times New Roman"/>
        <family val="1"/>
      </rPr>
      <t>APA</t>
    </r>
    <r>
      <rPr>
        <sz val="12"/>
        <rFont val="宋体"/>
        <family val="3"/>
        <charset val="134"/>
      </rPr>
      <t>对卤水中硼的浮选分离及其构效关系研究</t>
    </r>
  </si>
  <si>
    <r>
      <rPr>
        <sz val="12"/>
        <rFont val="宋体"/>
        <family val="3"/>
        <charset val="134"/>
      </rPr>
      <t>开发</t>
    </r>
    <r>
      <rPr>
        <sz val="12"/>
        <rFont val="Times New Roman"/>
        <family val="1"/>
      </rPr>
      <t>K2ABiX6</t>
    </r>
    <r>
      <rPr>
        <sz val="12"/>
        <rFont val="宋体"/>
        <family val="3"/>
        <charset val="134"/>
      </rPr>
      <t>吸附剂分离提取卤水中</t>
    </r>
    <r>
      <rPr>
        <sz val="12"/>
        <rFont val="Times New Roman"/>
        <family val="1"/>
      </rPr>
      <t>Rb+</t>
    </r>
    <r>
      <rPr>
        <sz val="12"/>
        <rFont val="宋体"/>
        <family val="3"/>
        <charset val="134"/>
      </rPr>
      <t>和</t>
    </r>
    <r>
      <rPr>
        <sz val="12"/>
        <rFont val="Times New Roman"/>
        <family val="1"/>
      </rPr>
      <t>Cs+</t>
    </r>
    <r>
      <rPr>
        <sz val="12"/>
        <rFont val="宋体"/>
        <family val="3"/>
        <charset val="134"/>
      </rPr>
      <t>并直接转化为高性能双钙钛矿材料的研究</t>
    </r>
  </si>
  <si>
    <r>
      <rPr>
        <sz val="12"/>
        <rFont val="宋体"/>
        <family val="3"/>
        <charset val="134"/>
      </rPr>
      <t>基于盐湖硼资源高值化利用</t>
    </r>
    <r>
      <rPr>
        <sz val="12"/>
        <rFont val="Times New Roman"/>
        <family val="1"/>
      </rPr>
      <t>—</t>
    </r>
    <r>
      <rPr>
        <sz val="12"/>
        <rFont val="宋体"/>
        <family val="3"/>
        <charset val="134"/>
      </rPr>
      <t>协同催化合成高附加值功能有机硼化学品</t>
    </r>
  </si>
  <si>
    <r>
      <rPr>
        <sz val="12"/>
        <rFont val="宋体"/>
        <family val="3"/>
        <charset val="134"/>
      </rPr>
      <t>基于界面调控构筑异质结构金属硒化物及其高效储锂</t>
    </r>
    <r>
      <rPr>
        <sz val="12"/>
        <rFont val="Times New Roman"/>
        <family val="1"/>
      </rPr>
      <t>/</t>
    </r>
    <r>
      <rPr>
        <sz val="12"/>
        <rFont val="宋体"/>
        <family val="3"/>
        <charset val="134"/>
      </rPr>
      <t>钠机制研究</t>
    </r>
  </si>
  <si>
    <r>
      <rPr>
        <sz val="12"/>
        <rFont val="宋体"/>
        <family val="3"/>
        <charset val="134"/>
      </rPr>
      <t>青海大学科研实力提升项目</t>
    </r>
    <r>
      <rPr>
        <sz val="12"/>
        <rFont val="Times New Roman"/>
        <family val="1"/>
      </rPr>
      <t>-</t>
    </r>
    <r>
      <rPr>
        <sz val="12"/>
        <rFont val="宋体"/>
        <family val="3"/>
        <charset val="134"/>
      </rPr>
      <t>创新团队培育计划</t>
    </r>
    <phoneticPr fontId="33" type="noConversion"/>
  </si>
  <si>
    <r>
      <rPr>
        <sz val="12"/>
        <rFont val="宋体"/>
        <family val="3"/>
        <charset val="134"/>
      </rPr>
      <t>青海大学科研实力提升项目</t>
    </r>
    <r>
      <rPr>
        <sz val="12"/>
        <rFont val="Times New Roman"/>
        <family val="1"/>
      </rPr>
      <t>-</t>
    </r>
    <r>
      <rPr>
        <sz val="12"/>
        <rFont val="宋体"/>
        <family val="3"/>
        <charset val="134"/>
      </rPr>
      <t>青年创新人才支持计划</t>
    </r>
    <phoneticPr fontId="33" type="noConversion"/>
  </si>
  <si>
    <r>
      <rPr>
        <sz val="12"/>
        <rFont val="宋体"/>
        <family val="3"/>
        <charset val="134"/>
      </rPr>
      <t>磁性纳米</t>
    </r>
    <r>
      <rPr>
        <sz val="12"/>
        <rFont val="Times New Roman"/>
        <family val="1"/>
      </rPr>
      <t>Fe3O4-CNT</t>
    </r>
    <r>
      <rPr>
        <sz val="12"/>
        <rFont val="宋体"/>
        <family val="3"/>
        <charset val="134"/>
      </rPr>
      <t>颗粒芒硝复合相变材料制备及其性能研究</t>
    </r>
  </si>
  <si>
    <r>
      <rPr>
        <sz val="12"/>
        <rFont val="宋体"/>
        <family val="3"/>
        <charset val="134"/>
      </rPr>
      <t>具有缺陷态钝化功能的</t>
    </r>
    <r>
      <rPr>
        <sz val="12"/>
        <rFont val="Times New Roman"/>
        <family val="1"/>
      </rPr>
      <t xml:space="preserve"> </t>
    </r>
    <r>
      <rPr>
        <sz val="12"/>
        <rFont val="宋体"/>
        <family val="3"/>
        <charset val="134"/>
      </rPr>
      <t>具有缺陷态钝化功能的吡啶稠环类无掺杂空穴传输材料的设计合成及其光伏性能研究</t>
    </r>
  </si>
  <si>
    <r>
      <rPr>
        <sz val="12"/>
        <rFont val="宋体"/>
        <family val="3"/>
        <charset val="134"/>
      </rPr>
      <t>界面结构对</t>
    </r>
    <r>
      <rPr>
        <sz val="12"/>
        <rFont val="Times New Roman"/>
        <family val="1"/>
      </rPr>
      <t xml:space="preserve"> MoS 2/H -DLC DLC</t>
    </r>
    <r>
      <rPr>
        <sz val="12"/>
        <rFont val="宋体"/>
        <family val="3"/>
        <charset val="134"/>
      </rPr>
      <t>复合结构实现大尺度超滑的影</t>
    </r>
    <r>
      <rPr>
        <sz val="12"/>
        <rFont val="Times New Roman"/>
        <family val="1"/>
      </rPr>
      <t xml:space="preserve"> </t>
    </r>
    <r>
      <rPr>
        <sz val="12"/>
        <rFont val="宋体"/>
        <family val="3"/>
        <charset val="134"/>
      </rPr>
      <t>响和作用机理研究</t>
    </r>
  </si>
  <si>
    <r>
      <rPr>
        <sz val="12"/>
        <rFont val="宋体"/>
        <family val="3"/>
        <charset val="134"/>
      </rPr>
      <t>青海省科技计划项目</t>
    </r>
    <r>
      <rPr>
        <sz val="12"/>
        <rFont val="Times New Roman"/>
        <family val="1"/>
      </rPr>
      <t>-</t>
    </r>
    <r>
      <rPr>
        <sz val="12"/>
        <rFont val="宋体"/>
        <family val="3"/>
        <charset val="134"/>
      </rPr>
      <t>重点研发计划项目</t>
    </r>
    <phoneticPr fontId="33" type="noConversion"/>
  </si>
  <si>
    <r>
      <rPr>
        <sz val="12"/>
        <rFont val="宋体"/>
        <family val="3"/>
        <charset val="134"/>
      </rPr>
      <t>聚环氧乙烷基锂电池固态电解质</t>
    </r>
    <r>
      <rPr>
        <sz val="12"/>
        <rFont val="Times New Roman"/>
        <family val="1"/>
      </rPr>
      <t>“</t>
    </r>
    <r>
      <rPr>
        <sz val="12"/>
        <rFont val="宋体"/>
        <family val="3"/>
        <charset val="134"/>
      </rPr>
      <t>有机催化</t>
    </r>
    <r>
      <rPr>
        <sz val="12"/>
        <rFont val="Times New Roman"/>
        <family val="1"/>
      </rPr>
      <t>”</t>
    </r>
    <r>
      <rPr>
        <sz val="12"/>
        <rFont val="宋体"/>
        <family val="3"/>
        <charset val="134"/>
      </rPr>
      <t>精巧合成及构性关系</t>
    </r>
  </si>
  <si>
    <r>
      <rPr>
        <sz val="12"/>
        <rFont val="宋体"/>
        <family val="3"/>
        <charset val="134"/>
      </rPr>
      <t>分子动力学模拟优化设计高性能</t>
    </r>
    <r>
      <rPr>
        <sz val="12"/>
        <rFont val="Times New Roman"/>
        <family val="1"/>
      </rPr>
      <t>PVC</t>
    </r>
    <r>
      <rPr>
        <sz val="12"/>
        <rFont val="宋体"/>
        <family val="3"/>
        <charset val="134"/>
      </rPr>
      <t>复合材料</t>
    </r>
  </si>
  <si>
    <r>
      <rPr>
        <sz val="12"/>
        <rFont val="宋体"/>
        <family val="3"/>
        <charset val="134"/>
      </rPr>
      <t>表面等离子体增敏</t>
    </r>
    <r>
      <rPr>
        <sz val="12"/>
        <rFont val="Times New Roman"/>
        <family val="1"/>
      </rPr>
      <t>TiO2</t>
    </r>
    <r>
      <rPr>
        <sz val="12"/>
        <rFont val="宋体"/>
        <family val="3"/>
        <charset val="134"/>
      </rPr>
      <t>基光催化剂的可控制备及其应用研究</t>
    </r>
  </si>
  <si>
    <r>
      <rPr>
        <sz val="12"/>
        <rFont val="宋体"/>
        <family val="3"/>
        <charset val="134"/>
      </rPr>
      <t>基于碳点和金属有机框架材料的比率荧光探针</t>
    </r>
    <r>
      <rPr>
        <sz val="12"/>
        <rFont val="Times New Roman"/>
        <family val="1"/>
      </rPr>
      <t xml:space="preserve"> </t>
    </r>
    <r>
      <rPr>
        <sz val="12"/>
        <rFont val="宋体"/>
        <family val="3"/>
        <charset val="134"/>
      </rPr>
      <t>构建及其在细胞</t>
    </r>
    <r>
      <rPr>
        <sz val="12"/>
        <rFont val="Times New Roman"/>
        <family val="1"/>
      </rPr>
      <t xml:space="preserve">pH </t>
    </r>
    <r>
      <rPr>
        <sz val="12"/>
        <rFont val="宋体"/>
        <family val="3"/>
        <charset val="134"/>
      </rPr>
      <t>定量检测中的应用</t>
    </r>
  </si>
  <si>
    <t>离子液体/金属盐萃取体系用于高镁卤水提锂的研究</t>
  </si>
  <si>
    <t>无机盐工业</t>
  </si>
  <si>
    <t>袁瑞</t>
  </si>
  <si>
    <t>Construction of N doped 2D TiO2/MoS2 S scheme heterojunction for enhanced photodegradation activity by rhodamine B</t>
  </si>
  <si>
    <t>Synthesized the cold resistant plasticizer epoxidized 1,6 hexanediol oleate and effects on the properties of polyvinyl chloride</t>
  </si>
  <si>
    <t>Preparation of AC-TiO2 by One-Step Activation Method and the Degradation Properties of Tetracycline Hydrochloride</t>
  </si>
  <si>
    <t>Preparation and ion separation performance of oligoether chains enriched covalent organic framework membrane</t>
  </si>
  <si>
    <t>Preparation and ion separation performance of an anionic covalent organic framework membrane</t>
  </si>
  <si>
    <t>Enhancing Rapid Li+/Na+ Storage Performance via Interface Engineering of Reduced Graphene Oxide-Wrapped Bimetallic Sulfide Nanocages</t>
  </si>
  <si>
    <t>余国民（第一作者+通讯）</t>
  </si>
  <si>
    <t>The establishment of superlubricity in engineering field for H-DLC composite in multi-environments</t>
  </si>
  <si>
    <t xml:space="preserve"> Carbon</t>
  </si>
  <si>
    <t xml:space="preserve">Vacuum </t>
  </si>
  <si>
    <t>2024/2/1</t>
  </si>
  <si>
    <t>2024/9/30</t>
  </si>
  <si>
    <t>EI</t>
  </si>
  <si>
    <t>One-pot synthesis of transition metals-doped LiAl-LDHs to improve lithium adsorption performance and stability</t>
  </si>
  <si>
    <t>Process Safety and Environmental Protection</t>
  </si>
  <si>
    <t>2024/10.31</t>
  </si>
  <si>
    <t>2024/8/1</t>
  </si>
  <si>
    <t>2024/9/23</t>
  </si>
  <si>
    <t>Synthesis of phosphorus-containing modifier based on phenolic epoxy resin and its application in flexible poly(vinyl chloride)/magnesium hydroxide composites</t>
  </si>
  <si>
    <t>Polymer Testing</t>
  </si>
  <si>
    <t>2024/11/8</t>
  </si>
  <si>
    <t>Electric Field Modulated Electronic Properties of Two-Dimensional Metal-Organic Framework: First-Principles Study</t>
  </si>
  <si>
    <t>2024/10/10</t>
  </si>
  <si>
    <t xml:space="preserve"> Construction of defective hydroxyl-rich metal-organic framework for effective capture of borate ion</t>
  </si>
  <si>
    <t>Chem. Eng. J.</t>
  </si>
  <si>
    <t>2024/1/24</t>
  </si>
  <si>
    <t>A Core-shell IL@MOF Composite with Ultra-high Selectivity in Multiple CO2 Purification Systems</t>
  </si>
  <si>
    <t>Chem. Eng. Sci.</t>
  </si>
  <si>
    <t>2024/3/6</t>
  </si>
  <si>
    <t>Fast ion/electron transport enabled by MXene confined bimetallic sulfides with heterostructure toward highly effective lithium/sodium storage</t>
  </si>
  <si>
    <t>2024/1/10</t>
  </si>
  <si>
    <t>Design and synthesis of dicyanoethylene derivatives functionalized with carbazole possessing the properties of obvious aggregation-induced emission and reversible high-contrast mechanofluorochromism</t>
  </si>
  <si>
    <t>2024/9/26</t>
  </si>
  <si>
    <t>Accurate Estimation of Maximum Power Point Tracking for Photovoltaic Systems Using an Adaptive Rao-Blackwellized CKF Scheme-Web of Science Core Collection</t>
  </si>
  <si>
    <t>IEEE Access</t>
  </si>
  <si>
    <t>2024/9/18</t>
  </si>
  <si>
    <t>A Novel Approach to Domain Generalization with Rectified Flow Style Migration for Face Anti-Spoofing</t>
  </si>
  <si>
    <t>CAC</t>
  </si>
  <si>
    <t>2024/10/20</t>
  </si>
  <si>
    <t>An Efficient Inductive Learning Model for Inferring Gene Regulatory Networks</t>
  </si>
  <si>
    <t>Lithium-functionalized TEMPO-oxidized cellulose nanofiber as a novel binder and its impact on the ionic conductivity performance of lithium-ion batteries</t>
  </si>
  <si>
    <t>CELLULOSE</t>
  </si>
  <si>
    <t>2024/11/1</t>
  </si>
  <si>
    <t>Surface modification of talc powder by silane functionalized polycarboxylates and its effect on the performance of polyvinyl chloride composite</t>
  </si>
  <si>
    <t>2024/10/30</t>
  </si>
  <si>
    <t>Nickel sulfide nanoparticles decorated on carbon spheres derived from Verbena officinalis for high-performance asymmetric all-solid-state flexible supercapacitors</t>
  </si>
  <si>
    <t>Journal of Energy Storage</t>
  </si>
  <si>
    <t>High-performance flexible asymmetric supercapacitor utilizing hierarchical NiCo2O4 nanosheets supported on porous carbonized Verbena leaves</t>
  </si>
  <si>
    <t>Journal of Power Sources</t>
  </si>
  <si>
    <t>2024/9/15</t>
  </si>
  <si>
    <t>Synthesized the cold-resistant plasticizer epoxidized 1,6-hexanediol oleate and effects on the properties of polyvinyl chloride</t>
  </si>
  <si>
    <t>pH-responsive chitosan-mediated spherical mesoporous silica microspheres for high loading and controlled delivery of 5-Fluorouracil</t>
  </si>
  <si>
    <t>Carbohydrate Research</t>
  </si>
  <si>
    <t>2024/9/1</t>
  </si>
  <si>
    <t>Effects of branched chains on plasticization properties of trioctyl citrate: Experiments and molecular dynamic simulations</t>
  </si>
  <si>
    <t>2024/10/5</t>
  </si>
  <si>
    <t>Predict the surface free energy of Ti/Zr/V chemical conversion coating on nickel by machine learning approach: Trees vs. neurons</t>
  </si>
  <si>
    <t>Materials Today Communications</t>
  </si>
  <si>
    <t>2024/6/1</t>
  </si>
  <si>
    <t>Preparation and characterization of polydopamine and n-butyl methacrylate copolymer coatings on titanium-nickel alloy stents</t>
  </si>
  <si>
    <t>2024/5/10</t>
  </si>
  <si>
    <t>Synergistic effect of modified anhydrous magnesium carbonate and hexaphenoxycyclotriphosphazene on flame retardancy of ethylene-vinyl acetate copolymer</t>
  </si>
  <si>
    <t>2024/5/14</t>
  </si>
  <si>
    <t>Synergistic plasticizing effect of bio-based isosorbide di-epoxidized oleate on poly(vinyl chloride) resins</t>
  </si>
  <si>
    <t>Synthesis and properties of bio-based environmental plasticizer derived from oleic acid for poly (vinyl chloride)</t>
  </si>
  <si>
    <t>2024/7/1</t>
  </si>
  <si>
    <t>Controlled delivery of 5-fluorouracil from monodisperse chitosan microspheres prepared by emulsion crosslinking</t>
  </si>
  <si>
    <t>2024/4/17</t>
  </si>
  <si>
    <t>Hierarchical Porous Carbon Based on Waste Quinoa Straw for High-Performance Supercapacitors</t>
  </si>
  <si>
    <t>2024/3/14</t>
  </si>
  <si>
    <t>A Polyvinylidene Fluoride-Hexafluoropropylene (PVDF-HFP)/Carboxylated g-C3N4 Composite Separator for High-Performance Lithium-Ion Batteries</t>
  </si>
  <si>
    <t>2024/3/1</t>
  </si>
  <si>
    <t>Grafting glycidyl methacrylate onto the surface of high modulus carbon fiber by acid activation and ionizing radiation at different doses</t>
  </si>
  <si>
    <t>Materials Letter</t>
  </si>
  <si>
    <t>2024/5/1</t>
  </si>
  <si>
    <t>The effects of P and metal elements in electroless nickel-based alloys on the formation of Ti/Zr conversion coating</t>
  </si>
  <si>
    <t>Journal of Alloys and Compounds</t>
  </si>
  <si>
    <t>2024/4/1</t>
  </si>
  <si>
    <t>Porous carbon from verbena straw with self-doped O/N and its high-performance aqueous and flexible all-solid-state supercapacitors</t>
  </si>
  <si>
    <t>Journal of Power Source</t>
  </si>
  <si>
    <t>New insight into the interaction between maleic anhydride grafted polypropylene and aluminum foil converted with trivalent chromate: An experimental and DFT study</t>
  </si>
  <si>
    <t>Extraction of Lithium from Magnesium-Rich Solution Using Double Metal Salts as Co-Extraction Reagents</t>
  </si>
  <si>
    <t>Solvent Extraction Research and Development, Japan</t>
  </si>
  <si>
    <t>2024/1/4</t>
  </si>
  <si>
    <t>Extraction of Lithium from Simulated Brine with a High Mg/Li Ratio Using NaNTf2·TBP System</t>
  </si>
  <si>
    <t>2024/2/8</t>
  </si>
  <si>
    <t>Synthesis of ruthenium-doped molybdenum disulfide quantum dots for Fe3+ detection</t>
  </si>
  <si>
    <t>2024/9/24</t>
  </si>
  <si>
    <t>Low-temperature one-pot synthesis of Fe-doped hydrotalcite for enhanced boron adsorption and reduced dissolution loss</t>
  </si>
  <si>
    <t>desalination</t>
  </si>
  <si>
    <t>2024/12/1</t>
  </si>
  <si>
    <t>First principles insight on the stability and multiple properties of the Nb2CS2 MXene/MS2 (M=W, Mo, Ta) heterojunction structure</t>
  </si>
  <si>
    <t>Chinese Journal of Physics</t>
  </si>
  <si>
    <t>2024/1/8</t>
  </si>
  <si>
    <t>Journal of the American Ceramic Society</t>
  </si>
  <si>
    <t>2024/1/1</t>
  </si>
  <si>
    <t>2024/1/9</t>
  </si>
  <si>
    <t>Effect of epoxy resin/mineralized film composite coating on the corrosion resistance of Mg-3Nd alloy</t>
  </si>
  <si>
    <t>Rejuvenation of a deformed metallic glass dominated by immature shear band zones during cryogenic thermal cycling</t>
  </si>
  <si>
    <t>Physical Review B</t>
  </si>
  <si>
    <t>2024/3/18</t>
  </si>
  <si>
    <t>Effect of heat-treatment on corrosion behavior of Mg-4Gd-2Nd alloy</t>
  </si>
  <si>
    <t>Effects of Er addition on the hot deformation behavior and microstructure evolution of AZ31 alloy</t>
  </si>
  <si>
    <t>The strength contribution via heterostructure in a Mg-Gd-Zn-Mn alloy</t>
  </si>
  <si>
    <t>Materials Characterization</t>
  </si>
  <si>
    <t>The Thermal Conductivity, Thermal Diffusion, Thermal Expansion, and Mechanical Properties of Mg-2Nd-4Zn Alloys Subjected to Aging Treatment</t>
  </si>
  <si>
    <t>Journal of Materials Engineering and Performance</t>
  </si>
  <si>
    <t>2023/4/29</t>
  </si>
  <si>
    <t>The dynamic recrystallization induced by Al2Nd and promoted by Al2RE in a hot compressed Mg–1Al-1.5Nd-1.5Y-0.5Gd alloy</t>
  </si>
  <si>
    <t>Hot Deformation Behavior and Microstructures Evolution of GNP‑Reinforced Fine‑Grained Mg Composites</t>
  </si>
  <si>
    <t>Acta Metallurgica Sinica (English Letters)</t>
  </si>
  <si>
    <t>2023/1/13</t>
  </si>
  <si>
    <r>
      <rPr>
        <sz val="12"/>
        <rFont val="宋体"/>
        <family val="3"/>
        <charset val="134"/>
      </rPr>
      <t>赵云（通讯作者）</t>
    </r>
  </si>
  <si>
    <r>
      <rPr>
        <sz val="12"/>
        <rFont val="宋体"/>
        <family val="3"/>
        <charset val="134"/>
      </rPr>
      <t>马玉军（共一作者）</t>
    </r>
  </si>
  <si>
    <r>
      <rPr>
        <sz val="12"/>
        <rFont val="宋体"/>
        <family val="3"/>
        <charset val="134"/>
      </rPr>
      <t>付华（第一作者）</t>
    </r>
  </si>
  <si>
    <r>
      <rPr>
        <sz val="12"/>
        <rFont val="宋体"/>
        <family val="3"/>
        <charset val="134"/>
      </rPr>
      <t>付华（通讯作者）</t>
    </r>
  </si>
  <si>
    <r>
      <rPr>
        <sz val="12"/>
        <rFont val="宋体"/>
        <family val="3"/>
        <charset val="134"/>
      </rPr>
      <t>杨燕（第一作者）</t>
    </r>
  </si>
  <si>
    <r>
      <rPr>
        <sz val="12"/>
        <rFont val="宋体"/>
        <family val="3"/>
        <charset val="134"/>
      </rPr>
      <t>刘大欢（通讯作者）</t>
    </r>
  </si>
  <si>
    <r>
      <rPr>
        <sz val="12"/>
        <rFont val="宋体"/>
        <family val="3"/>
        <charset val="134"/>
      </rPr>
      <t>刘兴亮（通讯作者）</t>
    </r>
  </si>
  <si>
    <r>
      <rPr>
        <sz val="12"/>
        <rFont val="宋体"/>
        <family val="3"/>
        <charset val="134"/>
      </rPr>
      <t>张妍（通讯作者）</t>
    </r>
  </si>
  <si>
    <r>
      <rPr>
        <sz val="12"/>
        <rFont val="宋体"/>
        <family val="3"/>
        <charset val="134"/>
      </rPr>
      <t>徐世爱（通讯作者）</t>
    </r>
  </si>
  <si>
    <r>
      <rPr>
        <sz val="12"/>
        <rFont val="宋体"/>
        <family val="3"/>
        <charset val="134"/>
      </rPr>
      <t>张超（通讯作者）</t>
    </r>
  </si>
  <si>
    <r>
      <rPr>
        <sz val="12"/>
        <rFont val="宋体"/>
        <family val="3"/>
        <charset val="134"/>
      </rPr>
      <t>徐本花（通讯作者）</t>
    </r>
  </si>
  <si>
    <r>
      <rPr>
        <sz val="11"/>
        <color theme="1"/>
        <rFont val="宋体"/>
        <family val="3"/>
        <charset val="134"/>
      </rPr>
      <t>余国民（第一作者</t>
    </r>
    <r>
      <rPr>
        <sz val="11"/>
        <color theme="1"/>
        <rFont val="Times New Roman"/>
        <family val="1"/>
      </rPr>
      <t>+</t>
    </r>
    <r>
      <rPr>
        <sz val="11"/>
        <color theme="1"/>
        <rFont val="宋体"/>
        <family val="3"/>
        <charset val="134"/>
      </rPr>
      <t>通讯）</t>
    </r>
  </si>
  <si>
    <r>
      <rPr>
        <sz val="12"/>
        <rFont val="宋体"/>
        <family val="3"/>
        <charset val="134"/>
      </rPr>
      <t>余国民（第一作者</t>
    </r>
    <r>
      <rPr>
        <sz val="12"/>
        <rFont val="Times New Roman"/>
        <family val="1"/>
      </rPr>
      <t>+</t>
    </r>
    <r>
      <rPr>
        <sz val="12"/>
        <rFont val="宋体"/>
        <family val="3"/>
        <charset val="134"/>
      </rPr>
      <t>通讯）</t>
    </r>
  </si>
  <si>
    <r>
      <t>K+(Mg2+), Ca2+//Cl−—H2O</t>
    </r>
    <r>
      <rPr>
        <sz val="11"/>
        <color indexed="8"/>
        <rFont val="等线"/>
        <family val="3"/>
        <charset val="134"/>
      </rPr>
      <t>三元水盐体系的等温蒸发成盐相区</t>
    </r>
  </si>
  <si>
    <r>
      <rPr>
        <sz val="11"/>
        <color indexed="8"/>
        <rFont val="等线"/>
        <family val="3"/>
        <charset val="134"/>
      </rPr>
      <t>化工学报</t>
    </r>
  </si>
  <si>
    <r>
      <rPr>
        <sz val="11"/>
        <color indexed="8"/>
        <rFont val="等线"/>
        <family val="3"/>
        <charset val="134"/>
      </rPr>
      <t>一种新型的用于萃取铷的冠醚功能化磁性固相纳米材料</t>
    </r>
  </si>
  <si>
    <r>
      <rPr>
        <sz val="11"/>
        <color indexed="8"/>
        <rFont val="等线"/>
        <family val="3"/>
        <charset val="134"/>
      </rPr>
      <t>材料导报</t>
    </r>
  </si>
  <si>
    <r>
      <rPr>
        <sz val="11"/>
        <color indexed="8"/>
        <rFont val="等线"/>
        <family val="3"/>
        <charset val="134"/>
      </rPr>
      <t>聚乙烯醇</t>
    </r>
    <r>
      <rPr>
        <sz val="11"/>
        <color indexed="8"/>
        <rFont val="Times New Roman"/>
        <family val="1"/>
      </rPr>
      <t>/</t>
    </r>
    <r>
      <rPr>
        <sz val="11"/>
        <color indexed="8"/>
        <rFont val="等线"/>
        <family val="3"/>
        <charset val="134"/>
      </rPr>
      <t>海藻酸钠原位生长</t>
    </r>
    <r>
      <rPr>
        <sz val="11"/>
        <color indexed="8"/>
        <rFont val="Times New Roman"/>
        <family val="1"/>
      </rPr>
      <t xml:space="preserve">ZIF-67 </t>
    </r>
    <r>
      <rPr>
        <sz val="11"/>
        <color indexed="8"/>
        <rFont val="等线"/>
        <family val="3"/>
        <charset val="134"/>
      </rPr>
      <t>水凝胶的制备及其提高</t>
    </r>
    <r>
      <rPr>
        <sz val="11"/>
        <color indexed="8"/>
        <rFont val="Times New Roman"/>
        <family val="1"/>
      </rPr>
      <t>Cu(</t>
    </r>
    <r>
      <rPr>
        <sz val="11"/>
        <color indexed="8"/>
        <rFont val="等线"/>
        <family val="3"/>
        <charset val="134"/>
      </rPr>
      <t>Ⅱ</t>
    </r>
    <r>
      <rPr>
        <sz val="11"/>
        <color indexed="8"/>
        <rFont val="Times New Roman"/>
        <family val="1"/>
      </rPr>
      <t>)</t>
    </r>
    <r>
      <rPr>
        <sz val="11"/>
        <color indexed="8"/>
        <rFont val="等线"/>
        <family val="3"/>
        <charset val="134"/>
      </rPr>
      <t>吸附的应用</t>
    </r>
  </si>
  <si>
    <r>
      <rPr>
        <sz val="11"/>
        <color indexed="8"/>
        <rFont val="等线"/>
        <family val="3"/>
        <charset val="134"/>
      </rPr>
      <t>复合材料学报</t>
    </r>
  </si>
  <si>
    <r>
      <rPr>
        <sz val="11"/>
        <color indexed="8"/>
        <rFont val="等线"/>
        <family val="3"/>
        <charset val="134"/>
      </rPr>
      <t>纳米氧化钼杂化氢氧化镁及其对软质</t>
    </r>
    <r>
      <rPr>
        <sz val="11"/>
        <color indexed="8"/>
        <rFont val="Times New Roman"/>
        <family val="1"/>
      </rPr>
      <t xml:space="preserve"> PVC </t>
    </r>
    <r>
      <rPr>
        <sz val="11"/>
        <color indexed="8"/>
        <rFont val="等线"/>
        <family val="3"/>
        <charset val="134"/>
      </rPr>
      <t>阻燃抑烟性能的影响</t>
    </r>
  </si>
  <si>
    <r>
      <rPr>
        <sz val="11"/>
        <color indexed="8"/>
        <rFont val="等线"/>
        <family val="3"/>
        <charset val="134"/>
      </rPr>
      <t>人工晶体学报</t>
    </r>
  </si>
  <si>
    <r>
      <rPr>
        <sz val="11"/>
        <color indexed="8"/>
        <rFont val="等线"/>
        <family val="3"/>
        <charset val="134"/>
      </rPr>
      <t>中文核心</t>
    </r>
  </si>
  <si>
    <r>
      <t>Microstructure and γ</t>
    </r>
    <r>
      <rPr>
        <sz val="11"/>
        <color indexed="8"/>
        <rFont val="等线"/>
        <family val="3"/>
        <charset val="134"/>
      </rPr>
      <t>′</t>
    </r>
    <r>
      <rPr>
        <sz val="11"/>
        <color indexed="8"/>
        <rFont val="Times New Roman"/>
        <family val="1"/>
      </rPr>
      <t xml:space="preserve"> phase evolution characteristics of novel nickel-based superalloy during compression</t>
    </r>
  </si>
  <si>
    <t>金培鹏（通讯作者）</t>
  </si>
  <si>
    <t>金培鹏（通讯作者）</t>
    <phoneticPr fontId="31" type="noConversion"/>
  </si>
  <si>
    <t>Multifunctional tantalum disilicide ceramics sintered athigh temperature and high pressure</t>
    <phoneticPr fontId="31" type="noConversion"/>
  </si>
  <si>
    <t>Effect of T4 treatment on the corrosion resistance of Mg-4Al-6Er-0.3Mn alloy</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</si>
</sst>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6">
    <font>
      <sz val="11"/>
      <color indexed="8"/>
      <name val="等线"/>
      <charset val="134"/>
      <scheme val="minor"/>
    </font>
    <font>
      <sz val="10"/>
      <name val="微软雅黑"/>
      <family val="2"/>
      <charset val="134"/>
    </font>
    <font>
      <b/>
      <sz val="14"/>
      <name val="宋体"/>
      <family val="3"/>
      <charset val="134"/>
    </font>
    <font>
      <sz val="12"/>
      <name val="宋体"/>
      <family val="3"/>
      <charset val="134"/>
    </font>
    <font>
      <sz val="12"/>
      <color rgb="FF000000"/>
      <name val="SimSun"/>
      <charset val="134"/>
    </font>
    <font>
      <b/>
      <sz val="14"/>
      <color rgb="FF000000"/>
      <name val="SimSun"/>
      <charset val="134"/>
    </font>
    <font>
      <sz val="12"/>
      <name val="Times New Roman"/>
      <family val="1"/>
    </font>
    <font>
      <sz val="12"/>
      <color rgb="FF000000"/>
      <name val="Times New Roman"/>
      <family val="1"/>
    </font>
    <font>
      <sz val="10"/>
      <name val="宋体"/>
      <family val="3"/>
      <charset val="134"/>
    </font>
    <font>
      <sz val="12"/>
      <color indexed="8"/>
      <name val="Times New Roman"/>
      <family val="1"/>
    </font>
    <font>
      <b/>
      <sz val="10.5"/>
      <color indexed="8"/>
      <name val="宋体"/>
      <family val="3"/>
      <charset val="134"/>
    </font>
    <font>
      <sz val="10.5"/>
      <color indexed="8"/>
      <name val="Times New Roman"/>
      <family val="1"/>
    </font>
    <font>
      <sz val="11"/>
      <color indexed="8"/>
      <name val="Times New Roman"/>
      <family val="1"/>
    </font>
    <font>
      <sz val="11"/>
      <color rgb="FF000000"/>
      <name val="等线"/>
      <family val="3"/>
      <charset val="134"/>
    </font>
    <font>
      <b/>
      <sz val="12"/>
      <color indexed="8"/>
      <name val="Times New Roman"/>
      <family val="1"/>
    </font>
    <font>
      <sz val="11"/>
      <color rgb="FFFF0000"/>
      <name val="等线"/>
      <family val="3"/>
      <charset val="134"/>
      <scheme val="minor"/>
    </font>
    <font>
      <b/>
      <sz val="12"/>
      <name val="宋体"/>
      <family val="3"/>
      <charset val="134"/>
    </font>
    <font>
      <sz val="12"/>
      <color rgb="FF000000"/>
      <name val="宋体"/>
      <family val="3"/>
      <charset val="134"/>
    </font>
    <font>
      <b/>
      <sz val="12"/>
      <color rgb="FF000000"/>
      <name val="Times New Roman"/>
      <family val="1"/>
    </font>
    <font>
      <b/>
      <sz val="12"/>
      <name val="Times New Roman"/>
      <family val="1"/>
    </font>
    <font>
      <sz val="12"/>
      <color rgb="FF333333"/>
      <name val="Times New Roman"/>
      <family val="1"/>
    </font>
    <font>
      <sz val="12"/>
      <color rgb="FF333333"/>
      <name val="宋体"/>
      <family val="3"/>
      <charset val="134"/>
    </font>
    <font>
      <sz val="11"/>
      <color rgb="FF000000"/>
      <name val="宋体"/>
      <family val="3"/>
      <charset val="134"/>
    </font>
    <font>
      <sz val="10.5"/>
      <color indexed="8"/>
      <name val="宋体"/>
      <family val="3"/>
      <charset val="134"/>
    </font>
    <font>
      <sz val="11"/>
      <color indexed="8"/>
      <name val="宋体"/>
      <family val="3"/>
      <charset val="134"/>
    </font>
    <font>
      <sz val="11"/>
      <color indexed="8"/>
      <name val="等线"/>
      <family val="3"/>
      <charset val="134"/>
    </font>
    <font>
      <b/>
      <sz val="12"/>
      <color rgb="FF000000"/>
      <name val="SimSun"/>
      <charset val="134"/>
    </font>
    <font>
      <b/>
      <sz val="12"/>
      <color rgb="FF000000"/>
      <name val="宋体"/>
      <family val="3"/>
      <charset val="134"/>
    </font>
    <font>
      <sz val="11"/>
      <color rgb="FF000000"/>
      <name val="微软雅黑"/>
      <family val="2"/>
      <charset val="134"/>
    </font>
    <font>
      <sz val="11"/>
      <color indexed="8"/>
      <name val="等线"/>
      <family val="3"/>
      <charset val="134"/>
      <scheme val="minor"/>
    </font>
    <font>
      <sz val="11"/>
      <color theme="1"/>
      <name val="Times New Roman"/>
      <family val="1"/>
    </font>
    <font>
      <sz val="9"/>
      <name val="等线"/>
      <family val="3"/>
      <charset val="134"/>
      <scheme val="minor"/>
    </font>
    <font>
      <sz val="11"/>
      <color theme="1"/>
      <name val="宋体"/>
      <family val="3"/>
      <charset val="134"/>
    </font>
    <font>
      <sz val="9"/>
      <name val="等线"/>
      <family val="3"/>
      <charset val="134"/>
      <scheme val="minor"/>
    </font>
    <font>
      <sz val="12"/>
      <color rgb="FF000000"/>
      <name val="宋体"/>
      <family val="1"/>
      <charset val="134"/>
    </font>
    <font>
      <sz val="12"/>
      <name val="宋体"/>
      <family val="1"/>
      <charset val="134"/>
    </font>
  </fonts>
  <fills count="4">
    <fill>
      <patternFill patternType="none"/>
    </fill>
    <fill>
      <patternFill patternType="gray125"/>
    </fill>
    <fill>
      <patternFill patternType="solid">
        <fgColor theme="0"/>
        <bgColor indexed="64"/>
      </patternFill>
    </fill>
    <fill>
      <patternFill patternType="solid">
        <fgColor rgb="FFC0C0C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C0C0C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diagonal/>
    </border>
    <border>
      <left/>
      <right style="medium">
        <color rgb="FF000000"/>
      </right>
      <top/>
      <bottom/>
      <diagonal/>
    </border>
  </borders>
  <cellStyleXfs count="2">
    <xf numFmtId="0" fontId="0" fillId="0" borderId="0">
      <alignment vertical="center"/>
    </xf>
    <xf numFmtId="0" fontId="29" fillId="0" borderId="0">
      <alignment vertical="center"/>
    </xf>
  </cellStyleXfs>
  <cellXfs count="113">
    <xf numFmtId="0" fontId="0" fillId="0" borderId="0" xfId="0">
      <alignment vertical="center"/>
    </xf>
    <xf numFmtId="0" fontId="0" fillId="0" borderId="0" xfId="0" applyAlignment="1"/>
    <xf numFmtId="0" fontId="1" fillId="0" borderId="0" xfId="0" applyFont="1">
      <alignment vertical="center"/>
    </xf>
    <xf numFmtId="49" fontId="3" fillId="0" borderId="0" xfId="0" applyNumberFormat="1" applyFont="1" applyAlignment="1">
      <alignment horizontal="left" vertical="center"/>
    </xf>
    <xf numFmtId="0" fontId="1" fillId="0" borderId="0" xfId="0" applyFont="1" applyAlignment="1">
      <alignment horizontal="center" vertical="center"/>
    </xf>
    <xf numFmtId="0" fontId="5"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8" fillId="0" borderId="0" xfId="0" applyFont="1">
      <alignment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xf>
    <xf numFmtId="49" fontId="7" fillId="0" borderId="4" xfId="0" applyNumberFormat="1" applyFont="1" applyBorder="1" applyAlignment="1">
      <alignment horizontal="center" vertical="center"/>
    </xf>
    <xf numFmtId="14" fontId="9" fillId="0" borderId="5" xfId="0" applyNumberFormat="1" applyFont="1" applyBorder="1" applyAlignment="1">
      <alignment horizontal="center"/>
    </xf>
    <xf numFmtId="49" fontId="6" fillId="0" borderId="4" xfId="0" applyNumberFormat="1"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0"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wrapText="1"/>
    </xf>
    <xf numFmtId="0" fontId="15" fillId="0" borderId="0" xfId="0" applyFont="1">
      <alignment vertical="center"/>
    </xf>
    <xf numFmtId="49" fontId="6" fillId="0" borderId="0" xfId="0" applyNumberFormat="1" applyFont="1" applyAlignment="1">
      <alignment horizontal="center"/>
    </xf>
    <xf numFmtId="0" fontId="14" fillId="0" borderId="0" xfId="0" applyFont="1" applyAlignment="1">
      <alignment horizontal="center" vertical="center"/>
    </xf>
    <xf numFmtId="0" fontId="29" fillId="0" borderId="0" xfId="1" applyAlignment="1">
      <alignment horizontal="center" vertical="center"/>
    </xf>
    <xf numFmtId="0" fontId="12" fillId="0" borderId="0" xfId="1" applyFont="1" applyAlignment="1">
      <alignment horizontal="center" vertical="center"/>
    </xf>
    <xf numFmtId="0" fontId="29" fillId="0" borderId="0" xfId="1">
      <alignment vertical="center"/>
    </xf>
    <xf numFmtId="0" fontId="18" fillId="3" borderId="8" xfId="1" applyFont="1" applyFill="1" applyBorder="1" applyAlignment="1">
      <alignment horizontal="center" vertical="center"/>
    </xf>
    <xf numFmtId="0" fontId="19" fillId="3" borderId="8" xfId="1" applyFont="1" applyFill="1" applyBorder="1" applyAlignment="1">
      <alignment horizontal="center" vertical="center"/>
    </xf>
    <xf numFmtId="49" fontId="19" fillId="3" borderId="8" xfId="1" applyNumberFormat="1" applyFont="1" applyFill="1" applyBorder="1" applyAlignment="1">
      <alignment horizontal="center" vertical="center"/>
    </xf>
    <xf numFmtId="0" fontId="3" fillId="0" borderId="0" xfId="1" applyFont="1" applyAlignment="1"/>
    <xf numFmtId="0" fontId="6" fillId="0" borderId="9" xfId="1" applyFont="1" applyBorder="1" applyAlignment="1">
      <alignment horizontal="center" vertical="center"/>
    </xf>
    <xf numFmtId="0" fontId="29" fillId="0" borderId="0" xfId="1" applyAlignment="1"/>
    <xf numFmtId="0" fontId="6" fillId="0" borderId="1" xfId="1" applyFont="1" applyBorder="1" applyAlignment="1">
      <alignment horizontal="center" vertical="center"/>
    </xf>
    <xf numFmtId="49" fontId="6" fillId="0" borderId="1" xfId="1" applyNumberFormat="1" applyFont="1" applyBorder="1" applyAlignment="1">
      <alignment horizontal="center" vertical="center"/>
    </xf>
    <xf numFmtId="0" fontId="6" fillId="0" borderId="5" xfId="1" applyFont="1" applyBorder="1" applyAlignment="1">
      <alignment horizontal="center" vertical="center"/>
    </xf>
    <xf numFmtId="14" fontId="6" fillId="0" borderId="5" xfId="1" applyNumberFormat="1" applyFont="1" applyBorder="1" applyAlignment="1">
      <alignment horizontal="center" vertical="center"/>
    </xf>
    <xf numFmtId="0" fontId="29" fillId="0" borderId="0" xfId="1" applyAlignment="1">
      <alignment horizontal="center"/>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xf>
    <xf numFmtId="0" fontId="7" fillId="0" borderId="12" xfId="1" applyFont="1" applyBorder="1" applyAlignment="1">
      <alignment horizontal="center" vertical="center"/>
    </xf>
    <xf numFmtId="0" fontId="7" fillId="0" borderId="12" xfId="1" applyFont="1" applyBorder="1" applyAlignment="1">
      <alignment horizontal="center" vertical="center" wrapText="1"/>
    </xf>
    <xf numFmtId="49" fontId="7" fillId="0" borderId="9" xfId="1" applyNumberFormat="1" applyFont="1" applyBorder="1" applyAlignment="1">
      <alignment horizontal="center" vertical="center"/>
    </xf>
    <xf numFmtId="0" fontId="7" fillId="0" borderId="5" xfId="1" applyFont="1" applyBorder="1" applyAlignment="1">
      <alignment horizontal="center" vertical="center"/>
    </xf>
    <xf numFmtId="49" fontId="7" fillId="0" borderId="5" xfId="1" applyNumberFormat="1" applyFont="1" applyBorder="1" applyAlignment="1">
      <alignment horizontal="center" vertical="center"/>
    </xf>
    <xf numFmtId="0" fontId="7" fillId="0" borderId="4" xfId="1" applyFont="1" applyBorder="1" applyAlignment="1">
      <alignment horizontal="center" vertical="center"/>
    </xf>
    <xf numFmtId="0" fontId="6" fillId="2" borderId="5" xfId="1" applyFont="1" applyFill="1" applyBorder="1" applyAlignment="1">
      <alignment horizontal="center" vertical="center" wrapText="1"/>
    </xf>
    <xf numFmtId="0" fontId="6" fillId="0" borderId="5" xfId="1" applyFont="1" applyBorder="1" applyAlignment="1">
      <alignment horizontal="center" vertical="center" wrapText="1"/>
    </xf>
    <xf numFmtId="14" fontId="6"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49" fontId="6" fillId="0" borderId="5" xfId="1" applyNumberFormat="1" applyFont="1" applyBorder="1" applyAlignment="1">
      <alignment horizontal="center" vertical="center"/>
    </xf>
    <xf numFmtId="14" fontId="7" fillId="0" borderId="5" xfId="1" applyNumberFormat="1" applyFont="1" applyBorder="1" applyAlignment="1">
      <alignment horizontal="center" vertical="center" wrapText="1"/>
    </xf>
    <xf numFmtId="0" fontId="6" fillId="0" borderId="13" xfId="1" applyFont="1" applyBorder="1" applyAlignment="1">
      <alignment horizontal="center" vertical="center"/>
    </xf>
    <xf numFmtId="0" fontId="20" fillId="0" borderId="5" xfId="1" applyFont="1" applyBorder="1" applyAlignment="1">
      <alignment horizontal="center" vertical="center"/>
    </xf>
    <xf numFmtId="0" fontId="6" fillId="0" borderId="0" xfId="1" applyFont="1" applyAlignment="1">
      <alignment horizontal="center" vertical="center"/>
    </xf>
    <xf numFmtId="0" fontId="3" fillId="0" borderId="5" xfId="1" applyFont="1" applyBorder="1" applyAlignment="1">
      <alignment horizontal="center" vertical="center" wrapText="1"/>
    </xf>
    <xf numFmtId="0" fontId="17" fillId="0" borderId="5" xfId="1" applyFont="1" applyBorder="1" applyAlignment="1">
      <alignment horizontal="center" vertical="center"/>
    </xf>
    <xf numFmtId="0" fontId="17" fillId="0" borderId="5" xfId="1" applyFont="1" applyBorder="1" applyAlignment="1">
      <alignment horizontal="center" vertical="center" wrapText="1"/>
    </xf>
    <xf numFmtId="0" fontId="12" fillId="0" borderId="0" xfId="0" applyFont="1" applyAlignment="1">
      <alignment horizontal="center" vertical="center"/>
    </xf>
    <xf numFmtId="0" fontId="21" fillId="0" borderId="5" xfId="1" applyFont="1" applyBorder="1" applyAlignment="1">
      <alignment horizontal="center" vertical="center"/>
    </xf>
    <xf numFmtId="0" fontId="9" fillId="0" borderId="5" xfId="1" applyFont="1" applyBorder="1" applyAlignment="1">
      <alignment horizontal="center" wrapText="1"/>
    </xf>
    <xf numFmtId="0" fontId="9" fillId="0" borderId="5" xfId="1" applyFont="1" applyBorder="1" applyAlignment="1">
      <alignment horizontal="center"/>
    </xf>
    <xf numFmtId="14" fontId="9" fillId="0" borderId="5" xfId="1" applyNumberFormat="1" applyFont="1" applyBorder="1" applyAlignment="1">
      <alignment horizontal="center"/>
    </xf>
    <xf numFmtId="0" fontId="6" fillId="0" borderId="5" xfId="1" applyFont="1" applyBorder="1" applyAlignment="1">
      <alignment horizontal="center" wrapText="1"/>
    </xf>
    <xf numFmtId="0" fontId="6" fillId="0" borderId="5" xfId="1" applyFont="1" applyBorder="1" applyAlignment="1">
      <alignment horizontal="center"/>
    </xf>
    <xf numFmtId="14" fontId="6" fillId="0" borderId="5" xfId="1" applyNumberFormat="1" applyFont="1" applyBorder="1" applyAlignment="1">
      <alignment horizontal="center"/>
    </xf>
    <xf numFmtId="0" fontId="3" fillId="0" borderId="5" xfId="1" applyFont="1" applyBorder="1" applyAlignment="1">
      <alignment horizontal="center" vertical="center"/>
    </xf>
    <xf numFmtId="0" fontId="12" fillId="0" borderId="5" xfId="1" applyFont="1" applyBorder="1" applyAlignment="1">
      <alignment horizontal="center"/>
    </xf>
    <xf numFmtId="0" fontId="12" fillId="0" borderId="0" xfId="1" applyFont="1" applyAlignment="1">
      <alignment horizontal="center"/>
    </xf>
    <xf numFmtId="0" fontId="22" fillId="0" borderId="5" xfId="1" applyFont="1" applyBorder="1" applyAlignment="1">
      <alignment horizontal="center"/>
    </xf>
    <xf numFmtId="0" fontId="3" fillId="0" borderId="0" xfId="1" applyFont="1" applyAlignment="1">
      <alignment horizontal="center" vertical="center"/>
    </xf>
    <xf numFmtId="49" fontId="3" fillId="0" borderId="0" xfId="1" applyNumberFormat="1" applyFont="1" applyAlignment="1">
      <alignment horizontal="left" vertical="center"/>
    </xf>
    <xf numFmtId="0" fontId="30" fillId="0" borderId="5" xfId="0" applyFont="1" applyBorder="1" applyAlignment="1">
      <alignment horizontal="center" vertical="center" wrapText="1"/>
    </xf>
    <xf numFmtId="14" fontId="30" fillId="0" borderId="5" xfId="0" applyNumberFormat="1" applyFont="1" applyBorder="1" applyAlignment="1">
      <alignment horizontal="center" vertical="center" wrapText="1"/>
    </xf>
    <xf numFmtId="14" fontId="30" fillId="0" borderId="5" xfId="0" applyNumberFormat="1" applyFont="1" applyBorder="1" applyAlignment="1">
      <alignment horizontal="center" wrapText="1"/>
    </xf>
    <xf numFmtId="0" fontId="30" fillId="0" borderId="5" xfId="0" applyFont="1" applyBorder="1" applyAlignment="1">
      <alignment horizontal="center" vertical="center"/>
    </xf>
    <xf numFmtId="14" fontId="30" fillId="0" borderId="5" xfId="0" applyNumberFormat="1" applyFont="1" applyBorder="1" applyAlignment="1">
      <alignment horizontal="center"/>
    </xf>
    <xf numFmtId="176" fontId="30" fillId="0" borderId="5" xfId="0" applyNumberFormat="1" applyFont="1" applyBorder="1" applyAlignment="1">
      <alignment horizontal="center" vertical="center"/>
    </xf>
    <xf numFmtId="176" fontId="30" fillId="0" borderId="5" xfId="0" applyNumberFormat="1" applyFont="1" applyBorder="1" applyAlignment="1">
      <alignment horizontal="center" vertical="center" wrapText="1"/>
    </xf>
    <xf numFmtId="0" fontId="6" fillId="0" borderId="5" xfId="0" applyFont="1" applyBorder="1" applyAlignment="1">
      <alignment horizontal="center" vertical="center"/>
    </xf>
    <xf numFmtId="14" fontId="6" fillId="0" borderId="5" xfId="0" applyNumberFormat="1" applyFont="1" applyBorder="1" applyAlignment="1">
      <alignment horizontal="center" vertical="center"/>
    </xf>
    <xf numFmtId="0" fontId="6" fillId="0" borderId="5" xfId="0" applyFont="1" applyBorder="1" applyAlignment="1">
      <alignment horizontal="center"/>
    </xf>
    <xf numFmtId="14" fontId="6" fillId="0" borderId="5" xfId="0" applyNumberFormat="1" applyFont="1" applyBorder="1" applyAlignment="1">
      <alignment horizontal="center"/>
    </xf>
    <xf numFmtId="49" fontId="6" fillId="0" borderId="5" xfId="0" applyNumberFormat="1" applyFont="1" applyBorder="1" applyAlignment="1">
      <alignment horizontal="center"/>
    </xf>
    <xf numFmtId="49" fontId="6" fillId="0" borderId="5" xfId="0" applyNumberFormat="1" applyFont="1" applyBorder="1" applyAlignment="1">
      <alignment horizontal="center" wrapText="1"/>
    </xf>
    <xf numFmtId="0" fontId="29" fillId="0" borderId="5" xfId="0" applyFont="1" applyBorder="1" applyAlignment="1">
      <alignment horizontal="center" vertical="center"/>
    </xf>
    <xf numFmtId="0" fontId="9" fillId="0" borderId="5" xfId="0" applyFont="1" applyBorder="1" applyAlignment="1">
      <alignment horizontal="center" vertical="center"/>
    </xf>
    <xf numFmtId="0" fontId="12" fillId="0" borderId="5" xfId="0" applyFont="1" applyBorder="1">
      <alignment vertical="center"/>
    </xf>
    <xf numFmtId="0" fontId="0" fillId="0" borderId="5" xfId="0" applyBorder="1" applyAlignment="1">
      <alignment horizontal="center" vertical="center"/>
    </xf>
    <xf numFmtId="0" fontId="19" fillId="0" borderId="5" xfId="0" applyFont="1" applyBorder="1" applyAlignment="1">
      <alignment horizontal="center" vertical="center"/>
    </xf>
    <xf numFmtId="0" fontId="6" fillId="0" borderId="5" xfId="0" applyFont="1" applyBorder="1" applyAlignment="1">
      <alignment horizontal="center" vertical="center" wrapText="1"/>
    </xf>
    <xf numFmtId="0" fontId="18" fillId="0" borderId="16" xfId="1" applyFont="1" applyBorder="1" applyAlignment="1">
      <alignment horizontal="center" vertical="center" wrapText="1"/>
    </xf>
    <xf numFmtId="0" fontId="6" fillId="0" borderId="0" xfId="1" applyFont="1" applyAlignment="1">
      <alignment horizontal="center" vertical="center"/>
    </xf>
    <xf numFmtId="0" fontId="6" fillId="0" borderId="17" xfId="1" applyFont="1" applyBorder="1" applyAlignment="1">
      <alignment horizontal="center" vertical="center"/>
    </xf>
    <xf numFmtId="0" fontId="18" fillId="0" borderId="4"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8" fillId="0" borderId="12" xfId="1" applyFont="1" applyBorder="1" applyAlignment="1">
      <alignment horizontal="center" vertical="center"/>
    </xf>
    <xf numFmtId="0" fontId="9" fillId="0" borderId="0" xfId="1" applyFont="1" applyAlignment="1">
      <alignment horizontal="center"/>
    </xf>
    <xf numFmtId="0" fontId="18" fillId="0" borderId="14" xfId="1" applyFont="1" applyBorder="1" applyAlignment="1">
      <alignment horizontal="center" vertical="center" wrapText="1"/>
    </xf>
    <xf numFmtId="0" fontId="19" fillId="0" borderId="0" xfId="1" applyFont="1" applyAlignment="1">
      <alignment horizontal="center" vertical="center"/>
    </xf>
    <xf numFmtId="0" fontId="19" fillId="0" borderId="15" xfId="1"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ciencedirect.com/science/journal/221334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9"/>
  <sheetViews>
    <sheetView topLeftCell="A147" workbookViewId="0">
      <selection activeCell="C184" sqref="C184"/>
    </sheetView>
  </sheetViews>
  <sheetFormatPr defaultColWidth="8.6640625" defaultRowHeight="13.8"/>
  <cols>
    <col min="1" max="1" width="10" style="37" customWidth="1"/>
    <col min="2" max="2" width="154.5546875" style="37" customWidth="1"/>
    <col min="3" max="3" width="35.6640625" style="37" customWidth="1"/>
    <col min="4" max="4" width="46.5546875" style="37" customWidth="1"/>
    <col min="5" max="5" width="15" style="37" customWidth="1"/>
    <col min="6" max="11" width="11" style="37" customWidth="1"/>
    <col min="12" max="16384" width="8.6640625" style="37"/>
  </cols>
  <sheetData>
    <row r="1" spans="1:11" ht="15.6">
      <c r="A1" s="38" t="s">
        <v>0</v>
      </c>
      <c r="B1" s="39" t="s">
        <v>1</v>
      </c>
      <c r="C1" s="39" t="s">
        <v>2</v>
      </c>
      <c r="D1" s="39" t="s">
        <v>3</v>
      </c>
      <c r="E1" s="40" t="s">
        <v>4</v>
      </c>
      <c r="F1" s="39" t="s">
        <v>5</v>
      </c>
      <c r="G1" s="41"/>
      <c r="H1" s="41"/>
      <c r="I1" s="41"/>
      <c r="J1" s="41"/>
      <c r="K1" s="41"/>
    </row>
    <row r="2" spans="1:11" ht="44.25" customHeight="1">
      <c r="A2" s="42"/>
      <c r="B2" s="105" t="s">
        <v>6</v>
      </c>
      <c r="C2" s="106"/>
      <c r="D2" s="106"/>
      <c r="E2" s="106"/>
      <c r="F2" s="107"/>
      <c r="G2" s="43"/>
      <c r="H2" s="43"/>
      <c r="I2" s="43"/>
      <c r="J2" s="43"/>
      <c r="K2" s="43"/>
    </row>
    <row r="3" spans="1:11" ht="15.6">
      <c r="A3" s="44">
        <v>1</v>
      </c>
      <c r="B3" s="44" t="s">
        <v>7</v>
      </c>
      <c r="C3" s="44" t="s">
        <v>8</v>
      </c>
      <c r="D3" s="44" t="s">
        <v>9</v>
      </c>
      <c r="E3" s="45" t="s">
        <v>10</v>
      </c>
      <c r="F3" s="44" t="s">
        <v>11</v>
      </c>
      <c r="G3" s="43"/>
      <c r="H3" s="43"/>
      <c r="I3" s="43"/>
      <c r="J3" s="43"/>
      <c r="K3" s="43"/>
    </row>
    <row r="4" spans="1:11" ht="15.6">
      <c r="A4" s="44">
        <v>2</v>
      </c>
      <c r="B4" s="44" t="s">
        <v>12</v>
      </c>
      <c r="C4" s="44" t="s">
        <v>13</v>
      </c>
      <c r="D4" s="44" t="s">
        <v>14</v>
      </c>
      <c r="E4" s="45" t="s">
        <v>15</v>
      </c>
      <c r="F4" s="44" t="s">
        <v>11</v>
      </c>
      <c r="G4" s="43"/>
      <c r="H4" s="43"/>
      <c r="I4" s="43"/>
      <c r="J4" s="43"/>
      <c r="K4" s="43"/>
    </row>
    <row r="5" spans="1:11" ht="15.6">
      <c r="A5" s="44">
        <v>3</v>
      </c>
      <c r="B5" s="44" t="s">
        <v>16</v>
      </c>
      <c r="C5" s="44" t="s">
        <v>17</v>
      </c>
      <c r="D5" s="44" t="s">
        <v>18</v>
      </c>
      <c r="E5" s="45" t="s">
        <v>19</v>
      </c>
      <c r="F5" s="44" t="s">
        <v>11</v>
      </c>
      <c r="G5" s="43"/>
      <c r="H5" s="43"/>
      <c r="I5" s="43"/>
      <c r="J5" s="43"/>
      <c r="K5" s="43"/>
    </row>
    <row r="6" spans="1:11" ht="15.6">
      <c r="A6" s="44">
        <v>4</v>
      </c>
      <c r="B6" s="44" t="s">
        <v>20</v>
      </c>
      <c r="C6" s="44" t="s">
        <v>21</v>
      </c>
      <c r="D6" s="44" t="s">
        <v>22</v>
      </c>
      <c r="E6" s="45" t="s">
        <v>23</v>
      </c>
      <c r="F6" s="44" t="s">
        <v>11</v>
      </c>
      <c r="G6" s="43"/>
      <c r="H6" s="43"/>
      <c r="I6" s="43"/>
      <c r="J6" s="43"/>
      <c r="K6" s="43"/>
    </row>
    <row r="7" spans="1:11" ht="15.6">
      <c r="A7" s="44">
        <v>5</v>
      </c>
      <c r="B7" s="44" t="s">
        <v>24</v>
      </c>
      <c r="C7" s="44" t="s">
        <v>25</v>
      </c>
      <c r="D7" s="44" t="s">
        <v>26</v>
      </c>
      <c r="E7" s="45" t="s">
        <v>27</v>
      </c>
      <c r="F7" s="44" t="s">
        <v>11</v>
      </c>
      <c r="G7" s="43"/>
      <c r="H7" s="43"/>
      <c r="I7" s="43"/>
      <c r="J7" s="43"/>
      <c r="K7" s="43"/>
    </row>
    <row r="8" spans="1:11" s="35" customFormat="1" ht="15.6">
      <c r="A8" s="44">
        <v>6</v>
      </c>
      <c r="B8" s="46" t="s">
        <v>28</v>
      </c>
      <c r="C8" s="46" t="s">
        <v>29</v>
      </c>
      <c r="D8" s="46" t="s">
        <v>30</v>
      </c>
      <c r="E8" s="47">
        <v>43135</v>
      </c>
      <c r="F8" s="46" t="s">
        <v>11</v>
      </c>
      <c r="G8" s="48"/>
      <c r="H8" s="48"/>
      <c r="I8" s="48"/>
      <c r="J8" s="48"/>
      <c r="K8" s="48"/>
    </row>
    <row r="9" spans="1:11" ht="15.6">
      <c r="A9" s="44">
        <v>7</v>
      </c>
      <c r="B9" s="49" t="s">
        <v>31</v>
      </c>
      <c r="C9" s="44" t="s">
        <v>32</v>
      </c>
      <c r="D9" s="44" t="s">
        <v>33</v>
      </c>
      <c r="E9" s="45" t="s">
        <v>34</v>
      </c>
      <c r="F9" s="44" t="s">
        <v>11</v>
      </c>
      <c r="G9" s="43"/>
      <c r="H9" s="43"/>
      <c r="I9" s="43"/>
      <c r="J9" s="43"/>
      <c r="K9" s="43"/>
    </row>
    <row r="10" spans="1:11" ht="60.75" customHeight="1">
      <c r="A10" s="44"/>
      <c r="B10" s="105" t="s">
        <v>35</v>
      </c>
      <c r="C10" s="106"/>
      <c r="D10" s="106"/>
      <c r="E10" s="106"/>
      <c r="F10" s="107"/>
      <c r="G10" s="43"/>
      <c r="H10" s="43"/>
      <c r="I10" s="43"/>
      <c r="J10" s="43"/>
      <c r="K10" s="43"/>
    </row>
    <row r="11" spans="1:11" ht="15.6">
      <c r="A11" s="44">
        <v>1</v>
      </c>
      <c r="B11" s="44" t="s">
        <v>36</v>
      </c>
      <c r="C11" s="44" t="s">
        <v>8</v>
      </c>
      <c r="D11" s="44" t="s">
        <v>37</v>
      </c>
      <c r="E11" s="45" t="s">
        <v>38</v>
      </c>
      <c r="F11" s="44" t="s">
        <v>11</v>
      </c>
      <c r="G11" s="43"/>
      <c r="H11" s="43"/>
      <c r="I11" s="43"/>
      <c r="J11" s="43"/>
      <c r="K11" s="43"/>
    </row>
    <row r="12" spans="1:11" ht="15.6">
      <c r="A12" s="44">
        <f>A11+1</f>
        <v>2</v>
      </c>
      <c r="B12" s="44" t="s">
        <v>39</v>
      </c>
      <c r="C12" s="44" t="s">
        <v>40</v>
      </c>
      <c r="D12" s="44" t="s">
        <v>41</v>
      </c>
      <c r="E12" s="45" t="s">
        <v>42</v>
      </c>
      <c r="F12" s="44" t="s">
        <v>11</v>
      </c>
      <c r="G12" s="43"/>
      <c r="H12" s="43"/>
      <c r="I12" s="43"/>
      <c r="J12" s="43"/>
      <c r="K12" s="43"/>
    </row>
    <row r="13" spans="1:11" ht="15.6">
      <c r="A13" s="44">
        <f t="shared" ref="A13:A26" si="0">A12+1</f>
        <v>3</v>
      </c>
      <c r="B13" s="44" t="s">
        <v>43</v>
      </c>
      <c r="C13" s="44" t="s">
        <v>44</v>
      </c>
      <c r="D13" s="44" t="s">
        <v>45</v>
      </c>
      <c r="E13" s="45" t="s">
        <v>46</v>
      </c>
      <c r="F13" s="44" t="s">
        <v>11</v>
      </c>
      <c r="G13" s="43"/>
      <c r="H13" s="43"/>
      <c r="I13" s="43"/>
      <c r="J13" s="43"/>
      <c r="K13" s="43"/>
    </row>
    <row r="14" spans="1:11" ht="15.6">
      <c r="A14" s="44">
        <f t="shared" si="0"/>
        <v>4</v>
      </c>
      <c r="B14" s="44" t="s">
        <v>47</v>
      </c>
      <c r="C14" s="44" t="s">
        <v>48</v>
      </c>
      <c r="D14" s="44" t="s">
        <v>49</v>
      </c>
      <c r="E14" s="45" t="s">
        <v>50</v>
      </c>
      <c r="F14" s="44" t="s">
        <v>11</v>
      </c>
      <c r="G14" s="43"/>
      <c r="H14" s="43"/>
      <c r="I14" s="43"/>
      <c r="J14" s="43"/>
      <c r="K14" s="43"/>
    </row>
    <row r="15" spans="1:11" ht="15.6">
      <c r="A15" s="44">
        <f t="shared" si="0"/>
        <v>5</v>
      </c>
      <c r="B15" s="44" t="s">
        <v>51</v>
      </c>
      <c r="C15" s="44" t="s">
        <v>32</v>
      </c>
      <c r="D15" s="44" t="s">
        <v>33</v>
      </c>
      <c r="E15" s="50" t="s">
        <v>52</v>
      </c>
      <c r="F15" s="44" t="s">
        <v>11</v>
      </c>
      <c r="G15" s="43"/>
      <c r="H15" s="43"/>
      <c r="I15" s="43"/>
      <c r="J15" s="43"/>
      <c r="K15" s="43"/>
    </row>
    <row r="16" spans="1:11" ht="15.6">
      <c r="A16" s="44">
        <f t="shared" si="0"/>
        <v>6</v>
      </c>
      <c r="B16" s="51" t="s">
        <v>53</v>
      </c>
      <c r="C16" s="44" t="s">
        <v>32</v>
      </c>
      <c r="D16" s="44" t="s">
        <v>33</v>
      </c>
      <c r="E16" s="50" t="s">
        <v>54</v>
      </c>
      <c r="F16" s="44" t="s">
        <v>11</v>
      </c>
      <c r="G16" s="43"/>
      <c r="H16" s="43"/>
      <c r="I16" s="43"/>
      <c r="J16" s="43"/>
      <c r="K16" s="43"/>
    </row>
    <row r="17" spans="1:11" ht="15.6">
      <c r="A17" s="44">
        <f t="shared" si="0"/>
        <v>7</v>
      </c>
      <c r="B17" s="51" t="s">
        <v>55</v>
      </c>
      <c r="C17" s="44" t="s">
        <v>32</v>
      </c>
      <c r="D17" s="44" t="s">
        <v>33</v>
      </c>
      <c r="E17" s="50" t="s">
        <v>56</v>
      </c>
      <c r="F17" s="44" t="s">
        <v>11</v>
      </c>
      <c r="G17" s="43"/>
      <c r="H17" s="43"/>
      <c r="I17" s="43"/>
      <c r="J17" s="43"/>
      <c r="K17" s="43"/>
    </row>
    <row r="18" spans="1:11" ht="31.2">
      <c r="A18" s="44">
        <f t="shared" si="0"/>
        <v>8</v>
      </c>
      <c r="B18" s="52" t="s">
        <v>57</v>
      </c>
      <c r="C18" s="44" t="s">
        <v>32</v>
      </c>
      <c r="D18" s="44" t="s">
        <v>33</v>
      </c>
      <c r="E18" s="50" t="s">
        <v>58</v>
      </c>
      <c r="F18" s="44" t="s">
        <v>11</v>
      </c>
      <c r="G18" s="43"/>
      <c r="H18" s="43"/>
      <c r="I18" s="43"/>
      <c r="J18" s="43"/>
      <c r="K18" s="43"/>
    </row>
    <row r="19" spans="1:11" ht="15.6">
      <c r="A19" s="44">
        <f t="shared" si="0"/>
        <v>9</v>
      </c>
      <c r="B19" s="52" t="s">
        <v>59</v>
      </c>
      <c r="C19" s="44" t="s">
        <v>32</v>
      </c>
      <c r="D19" s="44" t="s">
        <v>33</v>
      </c>
      <c r="E19" s="50" t="s">
        <v>60</v>
      </c>
      <c r="F19" s="44" t="s">
        <v>11</v>
      </c>
      <c r="G19" s="43"/>
      <c r="H19" s="43"/>
      <c r="I19" s="43"/>
      <c r="J19" s="43"/>
      <c r="K19" s="43"/>
    </row>
    <row r="20" spans="1:11" ht="15.6">
      <c r="A20" s="44">
        <f t="shared" si="0"/>
        <v>10</v>
      </c>
      <c r="B20" s="52" t="s">
        <v>61</v>
      </c>
      <c r="C20" s="44" t="s">
        <v>32</v>
      </c>
      <c r="D20" s="44" t="s">
        <v>33</v>
      </c>
      <c r="E20" s="50" t="s">
        <v>62</v>
      </c>
      <c r="F20" s="44" t="s">
        <v>11</v>
      </c>
      <c r="G20" s="43"/>
      <c r="H20" s="43"/>
      <c r="I20" s="43"/>
      <c r="J20" s="43"/>
      <c r="K20" s="43"/>
    </row>
    <row r="21" spans="1:11" ht="15.6">
      <c r="A21" s="44">
        <f t="shared" si="0"/>
        <v>11</v>
      </c>
      <c r="B21" s="52" t="s">
        <v>63</v>
      </c>
      <c r="C21" s="42" t="s">
        <v>32</v>
      </c>
      <c r="D21" s="42" t="s">
        <v>33</v>
      </c>
      <c r="E21" s="53" t="s">
        <v>64</v>
      </c>
      <c r="F21" s="42" t="s">
        <v>11</v>
      </c>
      <c r="G21" s="43"/>
      <c r="H21" s="43"/>
      <c r="I21" s="43"/>
      <c r="J21" s="43"/>
      <c r="K21" s="43"/>
    </row>
    <row r="22" spans="1:11" ht="15.6">
      <c r="A22" s="44">
        <f t="shared" si="0"/>
        <v>12</v>
      </c>
      <c r="B22" s="51" t="s">
        <v>65</v>
      </c>
      <c r="C22" s="54" t="s">
        <v>66</v>
      </c>
      <c r="D22" s="54" t="s">
        <v>67</v>
      </c>
      <c r="E22" s="55" t="s">
        <v>68</v>
      </c>
      <c r="F22" s="54" t="s">
        <v>69</v>
      </c>
      <c r="G22" s="43"/>
      <c r="H22" s="43"/>
      <c r="I22" s="43"/>
      <c r="J22" s="43"/>
      <c r="K22" s="43"/>
    </row>
    <row r="23" spans="1:11" ht="15.6">
      <c r="A23" s="44">
        <f t="shared" si="0"/>
        <v>13</v>
      </c>
      <c r="B23" s="56" t="s">
        <v>70</v>
      </c>
      <c r="C23" s="54" t="s">
        <v>71</v>
      </c>
      <c r="D23" s="54" t="s">
        <v>14</v>
      </c>
      <c r="E23" s="55" t="s">
        <v>72</v>
      </c>
      <c r="F23" s="54" t="s">
        <v>69</v>
      </c>
      <c r="G23" s="43"/>
      <c r="H23" s="43"/>
      <c r="I23" s="43"/>
      <c r="J23" s="43"/>
      <c r="K23" s="43"/>
    </row>
    <row r="24" spans="1:11" ht="15.6">
      <c r="A24" s="44">
        <f t="shared" si="0"/>
        <v>14</v>
      </c>
      <c r="B24" s="57" t="s">
        <v>73</v>
      </c>
      <c r="C24" s="58" t="s">
        <v>74</v>
      </c>
      <c r="D24" s="58" t="s">
        <v>75</v>
      </c>
      <c r="E24" s="59">
        <v>43686</v>
      </c>
      <c r="F24" s="60" t="s">
        <v>11</v>
      </c>
      <c r="G24" s="43"/>
      <c r="H24" s="43"/>
      <c r="I24" s="43"/>
      <c r="J24" s="43"/>
      <c r="K24" s="43"/>
    </row>
    <row r="25" spans="1:11" ht="15.6">
      <c r="A25" s="44">
        <f t="shared" si="0"/>
        <v>15</v>
      </c>
      <c r="B25" s="58" t="s">
        <v>76</v>
      </c>
      <c r="C25" s="58" t="s">
        <v>77</v>
      </c>
      <c r="D25" s="58" t="s">
        <v>78</v>
      </c>
      <c r="E25" s="59">
        <v>43698</v>
      </c>
      <c r="F25" s="58" t="s">
        <v>11</v>
      </c>
      <c r="G25" s="43"/>
      <c r="H25" s="43"/>
      <c r="I25" s="43"/>
      <c r="J25" s="43"/>
      <c r="K25" s="43"/>
    </row>
    <row r="26" spans="1:11" ht="15.6">
      <c r="A26" s="44">
        <f t="shared" si="0"/>
        <v>16</v>
      </c>
      <c r="B26" s="56" t="s">
        <v>79</v>
      </c>
      <c r="C26" s="54" t="s">
        <v>80</v>
      </c>
      <c r="D26" s="54" t="s">
        <v>81</v>
      </c>
      <c r="E26" s="55" t="s">
        <v>64</v>
      </c>
      <c r="F26" s="54" t="s">
        <v>11</v>
      </c>
      <c r="G26" s="43"/>
      <c r="H26" s="43"/>
      <c r="I26" s="43"/>
      <c r="J26" s="43"/>
      <c r="K26" s="43"/>
    </row>
    <row r="27" spans="1:11" ht="56.25" customHeight="1">
      <c r="A27" s="42"/>
      <c r="B27" s="108" t="s">
        <v>82</v>
      </c>
      <c r="C27" s="109"/>
      <c r="D27" s="109"/>
      <c r="E27" s="109"/>
      <c r="F27" s="109"/>
      <c r="G27" s="43"/>
      <c r="H27" s="43"/>
      <c r="I27" s="43"/>
      <c r="J27" s="43"/>
      <c r="K27" s="43"/>
    </row>
    <row r="28" spans="1:11" ht="15.6">
      <c r="A28" s="46">
        <v>1</v>
      </c>
      <c r="B28" s="58" t="s">
        <v>83</v>
      </c>
      <c r="C28" s="46" t="s">
        <v>84</v>
      </c>
      <c r="D28" s="58" t="s">
        <v>85</v>
      </c>
      <c r="E28" s="61" t="s">
        <v>86</v>
      </c>
      <c r="F28" s="46" t="s">
        <v>11</v>
      </c>
      <c r="G28" s="43"/>
      <c r="H28" s="43"/>
      <c r="I28" s="43"/>
      <c r="J28" s="43"/>
      <c r="K28" s="43"/>
    </row>
    <row r="29" spans="1:11" ht="15.6">
      <c r="A29" s="46">
        <f>A28+1</f>
        <v>2</v>
      </c>
      <c r="B29" s="46" t="s">
        <v>87</v>
      </c>
      <c r="C29" s="46" t="s">
        <v>32</v>
      </c>
      <c r="D29" s="46" t="s">
        <v>30</v>
      </c>
      <c r="E29" s="61" t="s">
        <v>88</v>
      </c>
      <c r="F29" s="46" t="s">
        <v>11</v>
      </c>
      <c r="G29" s="43"/>
      <c r="H29" s="43"/>
      <c r="I29" s="43"/>
      <c r="J29" s="43"/>
      <c r="K29" s="43"/>
    </row>
    <row r="30" spans="1:11" ht="15.6">
      <c r="A30" s="46">
        <f t="shared" ref="A30:A45" si="1">A29+1</f>
        <v>3</v>
      </c>
      <c r="B30" s="46" t="s">
        <v>89</v>
      </c>
      <c r="C30" s="46" t="s">
        <v>29</v>
      </c>
      <c r="D30" s="46" t="s">
        <v>90</v>
      </c>
      <c r="E30" s="61" t="s">
        <v>91</v>
      </c>
      <c r="F30" s="46" t="s">
        <v>11</v>
      </c>
      <c r="G30" s="43"/>
      <c r="H30" s="43"/>
      <c r="I30" s="43"/>
      <c r="J30" s="43"/>
      <c r="K30" s="43"/>
    </row>
    <row r="31" spans="1:11" ht="15.6">
      <c r="A31" s="46">
        <f t="shared" si="1"/>
        <v>4</v>
      </c>
      <c r="B31" s="46" t="s">
        <v>92</v>
      </c>
      <c r="C31" s="46" t="s">
        <v>93</v>
      </c>
      <c r="D31" s="46" t="s">
        <v>94</v>
      </c>
      <c r="E31" s="61" t="s">
        <v>95</v>
      </c>
      <c r="F31" s="46" t="s">
        <v>11</v>
      </c>
      <c r="G31" s="43"/>
      <c r="H31" s="43"/>
      <c r="I31" s="43"/>
      <c r="J31" s="43"/>
      <c r="K31" s="43"/>
    </row>
    <row r="32" spans="1:11" ht="15.6">
      <c r="A32" s="46">
        <f t="shared" si="1"/>
        <v>5</v>
      </c>
      <c r="B32" s="46" t="s">
        <v>96</v>
      </c>
      <c r="C32" s="46" t="s">
        <v>74</v>
      </c>
      <c r="D32" s="46" t="s">
        <v>97</v>
      </c>
      <c r="E32" s="61" t="s">
        <v>98</v>
      </c>
      <c r="F32" s="46" t="s">
        <v>11</v>
      </c>
      <c r="G32" s="43"/>
      <c r="H32" s="43"/>
      <c r="I32" s="43"/>
      <c r="J32" s="43"/>
      <c r="K32" s="43"/>
    </row>
    <row r="33" spans="1:11" ht="15.6">
      <c r="A33" s="46">
        <f t="shared" si="1"/>
        <v>6</v>
      </c>
      <c r="B33" s="46" t="s">
        <v>99</v>
      </c>
      <c r="C33" s="46" t="s">
        <v>40</v>
      </c>
      <c r="D33" s="46" t="s">
        <v>100</v>
      </c>
      <c r="E33" s="61" t="s">
        <v>101</v>
      </c>
      <c r="F33" s="46" t="s">
        <v>11</v>
      </c>
      <c r="G33" s="43"/>
      <c r="H33" s="43"/>
      <c r="I33" s="43"/>
      <c r="J33" s="43"/>
      <c r="K33" s="43"/>
    </row>
    <row r="34" spans="1:11" ht="15.6">
      <c r="A34" s="46">
        <f t="shared" si="1"/>
        <v>7</v>
      </c>
      <c r="B34" s="46" t="s">
        <v>102</v>
      </c>
      <c r="C34" s="46" t="s">
        <v>103</v>
      </c>
      <c r="D34" s="46" t="s">
        <v>104</v>
      </c>
      <c r="E34" s="61" t="s">
        <v>105</v>
      </c>
      <c r="F34" s="46" t="s">
        <v>11</v>
      </c>
      <c r="G34" s="43"/>
      <c r="H34" s="43"/>
      <c r="I34" s="43"/>
      <c r="J34" s="43"/>
      <c r="K34" s="43"/>
    </row>
    <row r="35" spans="1:11" ht="15.6">
      <c r="A35" s="46">
        <f t="shared" si="1"/>
        <v>8</v>
      </c>
      <c r="B35" s="46" t="s">
        <v>106</v>
      </c>
      <c r="C35" s="46" t="s">
        <v>107</v>
      </c>
      <c r="D35" s="46" t="s">
        <v>108</v>
      </c>
      <c r="E35" s="61" t="s">
        <v>109</v>
      </c>
      <c r="F35" s="46" t="s">
        <v>11</v>
      </c>
      <c r="G35" s="43"/>
      <c r="H35" s="43"/>
      <c r="I35" s="43"/>
      <c r="J35" s="43"/>
      <c r="K35" s="43"/>
    </row>
    <row r="36" spans="1:11" ht="15.6">
      <c r="A36" s="46">
        <f t="shared" si="1"/>
        <v>9</v>
      </c>
      <c r="B36" s="58" t="s">
        <v>110</v>
      </c>
      <c r="C36" s="46" t="s">
        <v>111</v>
      </c>
      <c r="D36" s="46" t="s">
        <v>112</v>
      </c>
      <c r="E36" s="61" t="s">
        <v>113</v>
      </c>
      <c r="F36" s="46" t="s">
        <v>11</v>
      </c>
      <c r="G36" s="43"/>
      <c r="H36" s="43"/>
      <c r="I36" s="43"/>
      <c r="J36" s="43"/>
      <c r="K36" s="43"/>
    </row>
    <row r="37" spans="1:11" ht="15.6">
      <c r="A37" s="46">
        <f t="shared" si="1"/>
        <v>10</v>
      </c>
      <c r="B37" s="60" t="s">
        <v>114</v>
      </c>
      <c r="C37" s="54" t="s">
        <v>115</v>
      </c>
      <c r="D37" s="58" t="s">
        <v>116</v>
      </c>
      <c r="E37" s="55" t="s">
        <v>117</v>
      </c>
      <c r="F37" s="46" t="s">
        <v>11</v>
      </c>
      <c r="G37" s="43"/>
      <c r="H37" s="43"/>
      <c r="I37" s="43"/>
      <c r="J37" s="43"/>
      <c r="K37" s="43"/>
    </row>
    <row r="38" spans="1:11" ht="15.6">
      <c r="A38" s="46">
        <f t="shared" si="1"/>
        <v>11</v>
      </c>
      <c r="B38" s="60" t="s">
        <v>118</v>
      </c>
      <c r="C38" s="54" t="s">
        <v>119</v>
      </c>
      <c r="D38" s="60" t="s">
        <v>41</v>
      </c>
      <c r="E38" s="55" t="s">
        <v>120</v>
      </c>
      <c r="F38" s="54" t="s">
        <v>11</v>
      </c>
      <c r="G38" s="43"/>
      <c r="H38" s="43"/>
      <c r="I38" s="43"/>
      <c r="J38" s="43"/>
      <c r="K38" s="43"/>
    </row>
    <row r="39" spans="1:11" ht="15.6">
      <c r="A39" s="46">
        <f t="shared" si="1"/>
        <v>12</v>
      </c>
      <c r="B39" s="60" t="s">
        <v>121</v>
      </c>
      <c r="C39" s="54" t="s">
        <v>119</v>
      </c>
      <c r="D39" s="60" t="s">
        <v>122</v>
      </c>
      <c r="E39" s="55" t="s">
        <v>123</v>
      </c>
      <c r="F39" s="54" t="s">
        <v>11</v>
      </c>
      <c r="G39" s="43"/>
      <c r="H39" s="43"/>
      <c r="I39" s="43"/>
      <c r="J39" s="43"/>
      <c r="K39" s="43"/>
    </row>
    <row r="40" spans="1:11" ht="15.6">
      <c r="A40" s="46">
        <f t="shared" si="1"/>
        <v>13</v>
      </c>
      <c r="B40" s="57" t="s">
        <v>124</v>
      </c>
      <c r="C40" s="58" t="s">
        <v>125</v>
      </c>
      <c r="D40" s="58" t="s">
        <v>75</v>
      </c>
      <c r="E40" s="59">
        <v>44016</v>
      </c>
      <c r="F40" s="60" t="s">
        <v>11</v>
      </c>
      <c r="G40" s="43"/>
      <c r="H40" s="43"/>
      <c r="I40" s="43"/>
      <c r="J40" s="43"/>
      <c r="K40" s="43"/>
    </row>
    <row r="41" spans="1:11" ht="15.6">
      <c r="A41" s="46">
        <f t="shared" si="1"/>
        <v>14</v>
      </c>
      <c r="B41" s="57" t="s">
        <v>126</v>
      </c>
      <c r="C41" s="58" t="s">
        <v>125</v>
      </c>
      <c r="D41" s="58" t="s">
        <v>75</v>
      </c>
      <c r="E41" s="59">
        <v>43990</v>
      </c>
      <c r="F41" s="60" t="s">
        <v>11</v>
      </c>
      <c r="G41" s="43"/>
      <c r="H41" s="43"/>
      <c r="I41" s="43"/>
      <c r="J41" s="43"/>
      <c r="K41" s="43"/>
    </row>
    <row r="42" spans="1:11" ht="15.6">
      <c r="A42" s="46">
        <f t="shared" si="1"/>
        <v>15</v>
      </c>
      <c r="B42" s="57" t="s">
        <v>127</v>
      </c>
      <c r="C42" s="58" t="s">
        <v>125</v>
      </c>
      <c r="D42" s="58" t="s">
        <v>75</v>
      </c>
      <c r="E42" s="58" t="s">
        <v>128</v>
      </c>
      <c r="F42" s="60" t="s">
        <v>11</v>
      </c>
      <c r="G42" s="43"/>
      <c r="H42" s="43"/>
      <c r="I42" s="43"/>
      <c r="J42" s="43"/>
      <c r="K42" s="43"/>
    </row>
    <row r="43" spans="1:11" ht="15.6">
      <c r="A43" s="46">
        <f t="shared" si="1"/>
        <v>16</v>
      </c>
      <c r="B43" s="58" t="s">
        <v>129</v>
      </c>
      <c r="C43" s="58" t="s">
        <v>74</v>
      </c>
      <c r="D43" s="58" t="s">
        <v>97</v>
      </c>
      <c r="E43" s="59">
        <v>44170</v>
      </c>
      <c r="F43" s="46" t="s">
        <v>11</v>
      </c>
      <c r="G43" s="43"/>
      <c r="H43" s="43"/>
      <c r="I43" s="43"/>
      <c r="J43" s="43"/>
      <c r="K43" s="43"/>
    </row>
    <row r="44" spans="1:11" ht="15.6">
      <c r="A44" s="46">
        <f t="shared" si="1"/>
        <v>17</v>
      </c>
      <c r="B44" s="58" t="s">
        <v>130</v>
      </c>
      <c r="C44" s="58" t="s">
        <v>131</v>
      </c>
      <c r="D44" s="58" t="s">
        <v>132</v>
      </c>
      <c r="E44" s="59">
        <v>44137</v>
      </c>
      <c r="F44" s="46" t="s">
        <v>11</v>
      </c>
      <c r="G44" s="43"/>
      <c r="H44" s="43"/>
      <c r="I44" s="43"/>
      <c r="J44" s="43"/>
      <c r="K44" s="43"/>
    </row>
    <row r="45" spans="1:11" ht="16.95" customHeight="1">
      <c r="A45" s="46">
        <f t="shared" si="1"/>
        <v>18</v>
      </c>
      <c r="B45" s="60" t="s">
        <v>133</v>
      </c>
      <c r="C45" s="60" t="s">
        <v>134</v>
      </c>
      <c r="D45" s="60" t="s">
        <v>135</v>
      </c>
      <c r="E45" s="62">
        <v>44010</v>
      </c>
      <c r="F45" s="60" t="s">
        <v>11</v>
      </c>
      <c r="G45" s="43"/>
      <c r="H45" s="43"/>
      <c r="I45" s="43"/>
      <c r="J45" s="43"/>
      <c r="K45" s="43"/>
    </row>
    <row r="46" spans="1:11" ht="53.25" customHeight="1">
      <c r="A46" s="63"/>
      <c r="B46" s="110" t="s">
        <v>136</v>
      </c>
      <c r="C46" s="111"/>
      <c r="D46" s="111"/>
      <c r="E46" s="111"/>
      <c r="F46" s="112"/>
      <c r="G46" s="43"/>
      <c r="H46" s="43"/>
      <c r="I46" s="43"/>
      <c r="J46" s="43"/>
      <c r="K46" s="43"/>
    </row>
    <row r="47" spans="1:11" ht="15.6">
      <c r="A47" s="46">
        <v>1</v>
      </c>
      <c r="B47" s="58" t="s">
        <v>137</v>
      </c>
      <c r="C47" s="58" t="s">
        <v>138</v>
      </c>
      <c r="D47" s="58" t="s">
        <v>139</v>
      </c>
      <c r="E47" s="59">
        <v>44463</v>
      </c>
      <c r="F47" s="46" t="s">
        <v>11</v>
      </c>
      <c r="G47" s="43"/>
      <c r="H47" s="43"/>
      <c r="I47" s="43"/>
      <c r="J47" s="43"/>
      <c r="K47" s="43"/>
    </row>
    <row r="48" spans="1:11" ht="15.6">
      <c r="A48" s="46">
        <f>A47+1</f>
        <v>2</v>
      </c>
      <c r="B48" s="58" t="s">
        <v>140</v>
      </c>
      <c r="C48" s="58" t="s">
        <v>40</v>
      </c>
      <c r="D48" s="58" t="s">
        <v>141</v>
      </c>
      <c r="E48" s="58">
        <v>2021.04</v>
      </c>
      <c r="F48" s="46" t="s">
        <v>11</v>
      </c>
      <c r="G48" s="43"/>
      <c r="H48" s="43"/>
      <c r="I48" s="43"/>
      <c r="J48" s="43"/>
      <c r="K48" s="43"/>
    </row>
    <row r="49" spans="1:11" ht="15.6">
      <c r="A49" s="46">
        <f t="shared" ref="A49:A70" si="2">A48+1</f>
        <v>3</v>
      </c>
      <c r="B49" s="58" t="s">
        <v>142</v>
      </c>
      <c r="C49" s="58" t="s">
        <v>143</v>
      </c>
      <c r="D49" s="58" t="s">
        <v>144</v>
      </c>
      <c r="E49" s="59">
        <v>44378</v>
      </c>
      <c r="F49" s="46" t="s">
        <v>11</v>
      </c>
      <c r="G49" s="43"/>
      <c r="H49" s="43"/>
      <c r="I49" s="43"/>
      <c r="J49" s="43"/>
      <c r="K49" s="43"/>
    </row>
    <row r="50" spans="1:11" ht="15.6">
      <c r="A50" s="46">
        <f t="shared" si="2"/>
        <v>4</v>
      </c>
      <c r="B50" s="60" t="s">
        <v>145</v>
      </c>
      <c r="C50" s="58" t="s">
        <v>21</v>
      </c>
      <c r="D50" s="58" t="s">
        <v>41</v>
      </c>
      <c r="E50" s="59">
        <v>44334</v>
      </c>
      <c r="F50" s="46" t="s">
        <v>11</v>
      </c>
      <c r="G50" s="43"/>
      <c r="H50" s="43"/>
      <c r="I50" s="43"/>
      <c r="J50" s="43"/>
      <c r="K50" s="43"/>
    </row>
    <row r="51" spans="1:11" ht="15.6">
      <c r="A51" s="46">
        <f t="shared" si="2"/>
        <v>5</v>
      </c>
      <c r="B51" s="58" t="s">
        <v>146</v>
      </c>
      <c r="C51" s="58" t="s">
        <v>84</v>
      </c>
      <c r="D51" s="58" t="s">
        <v>147</v>
      </c>
      <c r="E51" s="59">
        <v>44309</v>
      </c>
      <c r="F51" s="46" t="s">
        <v>11</v>
      </c>
      <c r="G51" s="43"/>
      <c r="H51" s="43"/>
      <c r="I51" s="43"/>
      <c r="J51" s="43"/>
      <c r="K51" s="43"/>
    </row>
    <row r="52" spans="1:11" ht="15.6">
      <c r="A52" s="46">
        <f t="shared" si="2"/>
        <v>6</v>
      </c>
      <c r="B52" s="58" t="s">
        <v>148</v>
      </c>
      <c r="C52" s="58" t="s">
        <v>84</v>
      </c>
      <c r="D52" s="58" t="s">
        <v>30</v>
      </c>
      <c r="E52" s="59">
        <v>44256</v>
      </c>
      <c r="F52" s="46" t="s">
        <v>11</v>
      </c>
      <c r="G52" s="43"/>
      <c r="H52" s="43"/>
      <c r="I52" s="43"/>
      <c r="J52" s="43"/>
      <c r="K52" s="43"/>
    </row>
    <row r="53" spans="1:11" ht="15.6">
      <c r="A53" s="46">
        <f t="shared" si="2"/>
        <v>7</v>
      </c>
      <c r="B53" s="58" t="s">
        <v>149</v>
      </c>
      <c r="C53" s="58" t="s">
        <v>150</v>
      </c>
      <c r="D53" s="58" t="s">
        <v>151</v>
      </c>
      <c r="E53" s="59">
        <v>44250</v>
      </c>
      <c r="F53" s="46" t="s">
        <v>11</v>
      </c>
      <c r="G53" s="43"/>
      <c r="H53" s="43"/>
      <c r="I53" s="43"/>
      <c r="J53" s="43"/>
      <c r="K53" s="43"/>
    </row>
    <row r="54" spans="1:11" ht="15.6">
      <c r="A54" s="46">
        <f t="shared" si="2"/>
        <v>8</v>
      </c>
      <c r="B54" s="58" t="s">
        <v>152</v>
      </c>
      <c r="C54" s="58" t="s">
        <v>40</v>
      </c>
      <c r="D54" s="58" t="s">
        <v>14</v>
      </c>
      <c r="E54" s="58">
        <v>2021.06</v>
      </c>
      <c r="F54" s="46" t="s">
        <v>11</v>
      </c>
      <c r="G54" s="43"/>
      <c r="H54" s="43"/>
      <c r="I54" s="43"/>
      <c r="J54" s="43"/>
      <c r="K54" s="43"/>
    </row>
    <row r="55" spans="1:11" ht="15.6">
      <c r="A55" s="46">
        <f t="shared" si="2"/>
        <v>9</v>
      </c>
      <c r="B55" s="58" t="s">
        <v>153</v>
      </c>
      <c r="C55" s="58" t="s">
        <v>154</v>
      </c>
      <c r="D55" s="58" t="s">
        <v>155</v>
      </c>
      <c r="E55" s="59">
        <v>44235</v>
      </c>
      <c r="F55" s="46" t="s">
        <v>11</v>
      </c>
      <c r="G55" s="43"/>
      <c r="H55" s="43"/>
      <c r="I55" s="43"/>
      <c r="J55" s="43"/>
      <c r="K55" s="43"/>
    </row>
    <row r="56" spans="1:11" ht="31.2">
      <c r="A56" s="46">
        <f t="shared" si="2"/>
        <v>10</v>
      </c>
      <c r="B56" s="58" t="s">
        <v>156</v>
      </c>
      <c r="C56" s="58" t="s">
        <v>157</v>
      </c>
      <c r="D56" s="58" t="s">
        <v>158</v>
      </c>
      <c r="E56" s="59">
        <v>44228</v>
      </c>
      <c r="F56" s="46" t="s">
        <v>11</v>
      </c>
      <c r="G56" s="43"/>
      <c r="H56" s="43"/>
      <c r="I56" s="43"/>
      <c r="J56" s="43"/>
      <c r="K56" s="43"/>
    </row>
    <row r="57" spans="1:11" ht="15.6">
      <c r="A57" s="46">
        <f t="shared" si="2"/>
        <v>11</v>
      </c>
      <c r="B57" s="58" t="s">
        <v>159</v>
      </c>
      <c r="C57" s="58" t="s">
        <v>160</v>
      </c>
      <c r="D57" s="58" t="s">
        <v>45</v>
      </c>
      <c r="E57" s="59">
        <v>44317</v>
      </c>
      <c r="F57" s="46" t="s">
        <v>11</v>
      </c>
      <c r="G57" s="43"/>
      <c r="H57" s="43"/>
      <c r="I57" s="43"/>
      <c r="J57" s="43"/>
      <c r="K57" s="43"/>
    </row>
    <row r="58" spans="1:11" ht="15.6">
      <c r="A58" s="46">
        <f t="shared" si="2"/>
        <v>12</v>
      </c>
      <c r="B58" s="58" t="s">
        <v>161</v>
      </c>
      <c r="C58" s="58" t="s">
        <v>162</v>
      </c>
      <c r="D58" s="58" t="s">
        <v>90</v>
      </c>
      <c r="E58" s="59">
        <v>44466</v>
      </c>
      <c r="F58" s="46" t="s">
        <v>11</v>
      </c>
      <c r="G58" s="43"/>
      <c r="H58" s="43"/>
      <c r="I58" s="43"/>
      <c r="J58" s="43"/>
      <c r="K58" s="43"/>
    </row>
    <row r="59" spans="1:11" ht="31.2">
      <c r="A59" s="46">
        <f t="shared" si="2"/>
        <v>13</v>
      </c>
      <c r="B59" s="58" t="s">
        <v>163</v>
      </c>
      <c r="C59" s="58" t="s">
        <v>162</v>
      </c>
      <c r="D59" s="58" t="s">
        <v>30</v>
      </c>
      <c r="E59" s="59">
        <v>44463</v>
      </c>
      <c r="F59" s="46" t="s">
        <v>11</v>
      </c>
      <c r="G59" s="43"/>
      <c r="H59" s="43"/>
      <c r="I59" s="43"/>
      <c r="J59" s="43"/>
      <c r="K59" s="43"/>
    </row>
    <row r="60" spans="1:11" ht="15.6">
      <c r="A60" s="46">
        <f t="shared" si="2"/>
        <v>14</v>
      </c>
      <c r="B60" s="58" t="s">
        <v>164</v>
      </c>
      <c r="C60" s="58" t="s">
        <v>165</v>
      </c>
      <c r="D60" s="58" t="s">
        <v>166</v>
      </c>
      <c r="E60" s="59">
        <v>44212</v>
      </c>
      <c r="F60" s="46" t="s">
        <v>11</v>
      </c>
      <c r="G60" s="43"/>
      <c r="H60" s="43"/>
      <c r="I60" s="43"/>
      <c r="J60" s="43"/>
      <c r="K60" s="43"/>
    </row>
    <row r="61" spans="1:11" ht="15.6">
      <c r="A61" s="46">
        <f t="shared" si="2"/>
        <v>15</v>
      </c>
      <c r="B61" s="58" t="s">
        <v>167</v>
      </c>
      <c r="C61" s="58" t="s">
        <v>168</v>
      </c>
      <c r="D61" s="58" t="s">
        <v>169</v>
      </c>
      <c r="E61" s="59">
        <v>44485</v>
      </c>
      <c r="F61" s="46" t="s">
        <v>11</v>
      </c>
      <c r="G61" s="43"/>
      <c r="H61" s="43"/>
      <c r="I61" s="43"/>
      <c r="J61" s="43"/>
      <c r="K61" s="43"/>
    </row>
    <row r="62" spans="1:11" ht="15.6">
      <c r="A62" s="46">
        <f>A44+1</f>
        <v>18</v>
      </c>
      <c r="B62" s="58" t="s">
        <v>170</v>
      </c>
      <c r="C62" s="58" t="s">
        <v>171</v>
      </c>
      <c r="D62" s="58" t="s">
        <v>172</v>
      </c>
      <c r="E62" s="59">
        <v>44400</v>
      </c>
      <c r="F62" s="46" t="s">
        <v>11</v>
      </c>
      <c r="G62" s="43"/>
      <c r="H62" s="43"/>
      <c r="I62" s="43"/>
      <c r="J62" s="43"/>
      <c r="K62" s="43"/>
    </row>
    <row r="63" spans="1:11" ht="31.2">
      <c r="A63" s="46">
        <f t="shared" si="2"/>
        <v>19</v>
      </c>
      <c r="B63" s="58" t="s">
        <v>173</v>
      </c>
      <c r="C63" s="58" t="s">
        <v>174</v>
      </c>
      <c r="D63" s="58" t="s">
        <v>175</v>
      </c>
      <c r="E63" s="59">
        <v>44270</v>
      </c>
      <c r="F63" s="46" t="s">
        <v>11</v>
      </c>
      <c r="G63" s="43"/>
      <c r="H63" s="43"/>
      <c r="I63" s="43"/>
      <c r="J63" s="43"/>
      <c r="K63" s="43"/>
    </row>
    <row r="64" spans="1:11" ht="15.6">
      <c r="A64" s="46">
        <f t="shared" si="2"/>
        <v>20</v>
      </c>
      <c r="B64" s="60" t="s">
        <v>176</v>
      </c>
      <c r="C64" s="60" t="s">
        <v>66</v>
      </c>
      <c r="D64" s="60" t="s">
        <v>177</v>
      </c>
      <c r="E64" s="59">
        <v>44559</v>
      </c>
      <c r="F64" s="60" t="s">
        <v>69</v>
      </c>
      <c r="G64" s="43"/>
      <c r="H64" s="43"/>
      <c r="I64" s="43"/>
      <c r="J64" s="43"/>
      <c r="K64" s="43"/>
    </row>
    <row r="65" spans="1:11" ht="31.2">
      <c r="A65" s="46">
        <f t="shared" si="2"/>
        <v>21</v>
      </c>
      <c r="B65" s="60" t="s">
        <v>178</v>
      </c>
      <c r="C65" s="60" t="s">
        <v>179</v>
      </c>
      <c r="D65" s="60" t="s">
        <v>180</v>
      </c>
      <c r="E65" s="59">
        <v>44236</v>
      </c>
      <c r="F65" s="60" t="s">
        <v>69</v>
      </c>
      <c r="G65" s="43"/>
      <c r="H65" s="43"/>
      <c r="I65" s="43"/>
      <c r="J65" s="43"/>
      <c r="K65" s="43"/>
    </row>
    <row r="66" spans="1:11" ht="15.6">
      <c r="A66" s="46">
        <f t="shared" si="2"/>
        <v>22</v>
      </c>
      <c r="B66" s="60" t="s">
        <v>181</v>
      </c>
      <c r="C66" s="60" t="s">
        <v>179</v>
      </c>
      <c r="D66" s="60" t="s">
        <v>180</v>
      </c>
      <c r="E66" s="59">
        <v>44435</v>
      </c>
      <c r="F66" s="60" t="s">
        <v>69</v>
      </c>
      <c r="G66" s="43"/>
      <c r="H66" s="43"/>
      <c r="I66" s="43"/>
      <c r="J66" s="43"/>
      <c r="K66" s="43"/>
    </row>
    <row r="67" spans="1:11" ht="20.55" customHeight="1">
      <c r="A67" s="46">
        <f t="shared" si="2"/>
        <v>23</v>
      </c>
      <c r="B67" s="46" t="s">
        <v>182</v>
      </c>
      <c r="C67" s="60" t="s">
        <v>134</v>
      </c>
      <c r="D67" s="64" t="s">
        <v>183</v>
      </c>
      <c r="E67" s="59">
        <v>44300</v>
      </c>
      <c r="F67" s="60" t="s">
        <v>69</v>
      </c>
      <c r="G67" s="43"/>
      <c r="H67" s="43"/>
      <c r="I67" s="43"/>
      <c r="J67" s="43"/>
      <c r="K67" s="43"/>
    </row>
    <row r="68" spans="1:11" ht="18" customHeight="1">
      <c r="A68" s="46">
        <f t="shared" si="2"/>
        <v>24</v>
      </c>
      <c r="B68" s="46" t="s">
        <v>184</v>
      </c>
      <c r="C68" s="60" t="s">
        <v>134</v>
      </c>
      <c r="D68" s="46" t="s">
        <v>185</v>
      </c>
      <c r="E68" s="59">
        <v>44501</v>
      </c>
      <c r="F68" s="60" t="s">
        <v>69</v>
      </c>
      <c r="G68" s="43"/>
      <c r="H68" s="43"/>
      <c r="I68" s="43"/>
      <c r="J68" s="43"/>
      <c r="K68" s="43"/>
    </row>
    <row r="69" spans="1:11" ht="15.6">
      <c r="A69" s="46">
        <f t="shared" si="2"/>
        <v>25</v>
      </c>
      <c r="B69" s="60" t="s">
        <v>186</v>
      </c>
      <c r="C69" s="60" t="s">
        <v>187</v>
      </c>
      <c r="D69" s="60" t="s">
        <v>188</v>
      </c>
      <c r="E69" s="59">
        <v>44531</v>
      </c>
      <c r="F69" s="60" t="s">
        <v>69</v>
      </c>
      <c r="G69" s="43"/>
      <c r="H69" s="43"/>
      <c r="I69" s="43"/>
      <c r="J69" s="43"/>
      <c r="K69" s="43"/>
    </row>
    <row r="70" spans="1:11" ht="27.45" customHeight="1">
      <c r="A70" s="46">
        <f t="shared" si="2"/>
        <v>26</v>
      </c>
      <c r="B70" s="60" t="s">
        <v>189</v>
      </c>
      <c r="C70" s="54" t="s">
        <v>190</v>
      </c>
      <c r="D70" s="58" t="s">
        <v>191</v>
      </c>
      <c r="E70" s="59">
        <v>44253</v>
      </c>
      <c r="F70" s="60" t="s">
        <v>69</v>
      </c>
      <c r="G70" s="43"/>
      <c r="H70" s="43"/>
      <c r="I70" s="43"/>
      <c r="J70" s="43"/>
      <c r="K70" s="43"/>
    </row>
    <row r="71" spans="1:11" ht="47.25" customHeight="1">
      <c r="A71" s="63"/>
      <c r="B71" s="102" t="s">
        <v>192</v>
      </c>
      <c r="C71" s="103"/>
      <c r="D71" s="103"/>
      <c r="E71" s="103"/>
      <c r="F71" s="104"/>
      <c r="G71" s="43"/>
      <c r="H71" s="43"/>
      <c r="I71" s="43"/>
      <c r="J71" s="43"/>
      <c r="K71" s="43"/>
    </row>
    <row r="72" spans="1:11" ht="15.6">
      <c r="A72" s="46">
        <v>1</v>
      </c>
      <c r="B72" s="58" t="s">
        <v>193</v>
      </c>
      <c r="C72" s="60" t="s">
        <v>194</v>
      </c>
      <c r="D72" s="58" t="s">
        <v>195</v>
      </c>
      <c r="E72" s="58" t="s">
        <v>196</v>
      </c>
      <c r="F72" s="58" t="s">
        <v>11</v>
      </c>
      <c r="G72" s="43"/>
      <c r="H72" s="43"/>
      <c r="I72" s="43"/>
      <c r="J72" s="43"/>
      <c r="K72" s="43"/>
    </row>
    <row r="73" spans="1:11" ht="15.6">
      <c r="A73" s="46">
        <f>A72+1</f>
        <v>2</v>
      </c>
      <c r="B73" s="58" t="s">
        <v>197</v>
      </c>
      <c r="C73" s="60" t="s">
        <v>194</v>
      </c>
      <c r="D73" s="58" t="s">
        <v>198</v>
      </c>
      <c r="E73" s="58" t="s">
        <v>196</v>
      </c>
      <c r="F73" s="58" t="s">
        <v>11</v>
      </c>
      <c r="G73" s="43"/>
      <c r="H73" s="43"/>
      <c r="I73" s="43"/>
      <c r="J73" s="43"/>
      <c r="K73" s="43"/>
    </row>
    <row r="74" spans="1:11" ht="15.6">
      <c r="A74" s="46">
        <f t="shared" ref="A74:A97" si="3">A73+1</f>
        <v>3</v>
      </c>
      <c r="B74" s="58" t="s">
        <v>199</v>
      </c>
      <c r="C74" s="60" t="s">
        <v>194</v>
      </c>
      <c r="D74" s="58" t="s">
        <v>200</v>
      </c>
      <c r="E74" s="58" t="s">
        <v>201</v>
      </c>
      <c r="F74" s="58" t="s">
        <v>11</v>
      </c>
      <c r="G74" s="43"/>
      <c r="H74" s="43"/>
      <c r="I74" s="43"/>
      <c r="J74" s="43"/>
      <c r="K74" s="43"/>
    </row>
    <row r="75" spans="1:11" ht="15.6">
      <c r="A75" s="46">
        <f t="shared" si="3"/>
        <v>4</v>
      </c>
      <c r="B75" s="60" t="s">
        <v>202</v>
      </c>
      <c r="C75" s="60" t="s">
        <v>203</v>
      </c>
      <c r="D75" s="60" t="s">
        <v>204</v>
      </c>
      <c r="E75" s="59">
        <v>44812</v>
      </c>
      <c r="F75" s="60" t="s">
        <v>11</v>
      </c>
      <c r="G75" s="43"/>
      <c r="H75" s="43"/>
      <c r="I75" s="43"/>
      <c r="J75" s="43"/>
      <c r="K75" s="43"/>
    </row>
    <row r="76" spans="1:11" ht="31.2">
      <c r="A76" s="46">
        <f t="shared" si="3"/>
        <v>5</v>
      </c>
      <c r="B76" s="60" t="s">
        <v>205</v>
      </c>
      <c r="C76" s="60" t="s">
        <v>206</v>
      </c>
      <c r="D76" s="60" t="s">
        <v>207</v>
      </c>
      <c r="E76" s="59">
        <v>44652</v>
      </c>
      <c r="F76" s="60" t="s">
        <v>69</v>
      </c>
      <c r="G76" s="43"/>
      <c r="H76" s="43"/>
      <c r="I76" s="43"/>
      <c r="J76" s="43"/>
      <c r="K76" s="43"/>
    </row>
    <row r="77" spans="1:11" ht="31.2">
      <c r="A77" s="46">
        <f t="shared" si="3"/>
        <v>6</v>
      </c>
      <c r="B77" s="60" t="s">
        <v>208</v>
      </c>
      <c r="C77" s="60" t="s">
        <v>206</v>
      </c>
      <c r="D77" s="60" t="s">
        <v>209</v>
      </c>
      <c r="E77" s="59">
        <v>44835</v>
      </c>
      <c r="F77" s="60" t="s">
        <v>11</v>
      </c>
      <c r="G77" s="43"/>
      <c r="H77" s="43"/>
      <c r="I77" s="43"/>
      <c r="J77" s="43"/>
      <c r="K77" s="43"/>
    </row>
    <row r="78" spans="1:11" ht="31.2">
      <c r="A78" s="46">
        <f t="shared" si="3"/>
        <v>7</v>
      </c>
      <c r="B78" s="60" t="s">
        <v>210</v>
      </c>
      <c r="C78" s="60" t="s">
        <v>206</v>
      </c>
      <c r="D78" s="60" t="s">
        <v>211</v>
      </c>
      <c r="E78" s="59">
        <v>44805</v>
      </c>
      <c r="F78" s="60" t="s">
        <v>11</v>
      </c>
      <c r="G78" s="43"/>
      <c r="H78" s="43"/>
      <c r="I78" s="43"/>
      <c r="J78" s="43"/>
      <c r="K78" s="43"/>
    </row>
    <row r="79" spans="1:11" ht="31.2">
      <c r="A79" s="46">
        <f t="shared" si="3"/>
        <v>8</v>
      </c>
      <c r="B79" s="60" t="s">
        <v>212</v>
      </c>
      <c r="C79" s="60" t="s">
        <v>213</v>
      </c>
      <c r="D79" s="60" t="s">
        <v>214</v>
      </c>
      <c r="E79" s="59">
        <v>44785</v>
      </c>
      <c r="F79" s="60" t="s">
        <v>11</v>
      </c>
      <c r="G79" s="43"/>
      <c r="H79" s="43"/>
      <c r="I79" s="43"/>
      <c r="J79" s="43"/>
      <c r="K79" s="43"/>
    </row>
    <row r="80" spans="1:11" ht="15.6">
      <c r="A80" s="46">
        <f t="shared" si="3"/>
        <v>9</v>
      </c>
      <c r="B80" s="60" t="s">
        <v>215</v>
      </c>
      <c r="C80" s="46" t="s">
        <v>32</v>
      </c>
      <c r="D80" s="54" t="s">
        <v>216</v>
      </c>
      <c r="E80" s="55" t="s">
        <v>217</v>
      </c>
      <c r="F80" s="46" t="s">
        <v>11</v>
      </c>
      <c r="G80" s="43"/>
      <c r="H80" s="43"/>
      <c r="I80" s="43"/>
      <c r="J80" s="43"/>
      <c r="K80" s="43"/>
    </row>
    <row r="81" spans="1:11" ht="15.6">
      <c r="A81" s="46">
        <f t="shared" si="3"/>
        <v>10</v>
      </c>
      <c r="B81" s="60" t="s">
        <v>218</v>
      </c>
      <c r="C81" s="46" t="s">
        <v>32</v>
      </c>
      <c r="D81" s="54" t="s">
        <v>33</v>
      </c>
      <c r="E81" s="55" t="s">
        <v>219</v>
      </c>
      <c r="F81" s="46" t="s">
        <v>11</v>
      </c>
      <c r="G81" s="43"/>
      <c r="H81" s="43"/>
      <c r="I81" s="43"/>
      <c r="J81" s="43"/>
      <c r="K81" s="43"/>
    </row>
    <row r="82" spans="1:11" ht="15.6">
      <c r="A82" s="46">
        <f t="shared" si="3"/>
        <v>11</v>
      </c>
      <c r="B82" s="60" t="s">
        <v>220</v>
      </c>
      <c r="C82" s="46" t="s">
        <v>32</v>
      </c>
      <c r="D82" s="54" t="s">
        <v>216</v>
      </c>
      <c r="E82" s="55" t="s">
        <v>221</v>
      </c>
      <c r="F82" s="46" t="s">
        <v>11</v>
      </c>
      <c r="G82" s="43"/>
      <c r="H82" s="43"/>
      <c r="I82" s="43"/>
      <c r="J82" s="43"/>
      <c r="K82" s="43"/>
    </row>
    <row r="83" spans="1:11" ht="15.6">
      <c r="A83" s="46">
        <f t="shared" si="3"/>
        <v>12</v>
      </c>
      <c r="B83" s="60" t="s">
        <v>222</v>
      </c>
      <c r="C83" s="46" t="s">
        <v>32</v>
      </c>
      <c r="D83" s="54" t="s">
        <v>223</v>
      </c>
      <c r="E83" s="55" t="s">
        <v>224</v>
      </c>
      <c r="F83" s="46" t="s">
        <v>11</v>
      </c>
      <c r="G83" s="43"/>
      <c r="H83" s="43"/>
      <c r="I83" s="43"/>
      <c r="J83" s="43"/>
      <c r="K83" s="43"/>
    </row>
    <row r="84" spans="1:11" ht="15.6">
      <c r="A84" s="46">
        <f t="shared" si="3"/>
        <v>13</v>
      </c>
      <c r="B84" s="60" t="s">
        <v>225</v>
      </c>
      <c r="C84" s="60" t="s">
        <v>226</v>
      </c>
      <c r="D84" s="60" t="s">
        <v>209</v>
      </c>
      <c r="E84" s="60" t="s">
        <v>227</v>
      </c>
      <c r="F84" s="60" t="s">
        <v>11</v>
      </c>
      <c r="G84" s="43"/>
      <c r="H84" s="43"/>
      <c r="I84" s="43"/>
      <c r="J84" s="43"/>
      <c r="K84" s="43"/>
    </row>
    <row r="85" spans="1:11" ht="31.2">
      <c r="A85" s="46">
        <f t="shared" si="3"/>
        <v>14</v>
      </c>
      <c r="B85" s="60" t="s">
        <v>228</v>
      </c>
      <c r="C85" s="54" t="s">
        <v>229</v>
      </c>
      <c r="D85" s="54" t="s">
        <v>94</v>
      </c>
      <c r="E85" s="62">
        <v>44601</v>
      </c>
      <c r="F85" s="60" t="s">
        <v>11</v>
      </c>
      <c r="G85" s="43"/>
      <c r="H85" s="43"/>
      <c r="I85" s="43"/>
      <c r="J85" s="43"/>
      <c r="K85" s="43"/>
    </row>
    <row r="86" spans="1:11" ht="33" customHeight="1">
      <c r="A86" s="46">
        <f t="shared" si="3"/>
        <v>15</v>
      </c>
      <c r="B86" s="60" t="s">
        <v>230</v>
      </c>
      <c r="C86" s="54" t="s">
        <v>229</v>
      </c>
      <c r="D86" s="54" t="s">
        <v>231</v>
      </c>
      <c r="E86" s="62">
        <v>44782</v>
      </c>
      <c r="F86" s="60" t="s">
        <v>11</v>
      </c>
      <c r="G86" s="43"/>
      <c r="H86" s="43"/>
      <c r="I86" s="43"/>
      <c r="J86" s="43"/>
      <c r="K86" s="43"/>
    </row>
    <row r="87" spans="1:11" ht="15.6">
      <c r="A87" s="46">
        <f t="shared" si="3"/>
        <v>16</v>
      </c>
      <c r="B87" s="58" t="s">
        <v>232</v>
      </c>
      <c r="C87" s="54" t="s">
        <v>233</v>
      </c>
      <c r="D87" s="46" t="s">
        <v>234</v>
      </c>
      <c r="E87" s="62">
        <v>44650</v>
      </c>
      <c r="F87" s="60" t="s">
        <v>11</v>
      </c>
      <c r="G87" s="43"/>
      <c r="H87" s="43"/>
      <c r="I87" s="43"/>
      <c r="J87" s="43"/>
      <c r="K87" s="43"/>
    </row>
    <row r="88" spans="1:11" ht="31.2">
      <c r="A88" s="46">
        <f t="shared" si="3"/>
        <v>17</v>
      </c>
      <c r="B88" s="58" t="s">
        <v>235</v>
      </c>
      <c r="C88" s="54" t="s">
        <v>233</v>
      </c>
      <c r="D88" s="54" t="s">
        <v>94</v>
      </c>
      <c r="E88" s="62" t="s">
        <v>236</v>
      </c>
      <c r="F88" s="60" t="s">
        <v>11</v>
      </c>
      <c r="G88" s="43"/>
      <c r="H88" s="43"/>
      <c r="I88" s="43"/>
      <c r="J88" s="43"/>
      <c r="K88" s="43"/>
    </row>
    <row r="89" spans="1:11" ht="15.6">
      <c r="A89" s="46">
        <f t="shared" si="3"/>
        <v>18</v>
      </c>
      <c r="B89" s="58" t="s">
        <v>237</v>
      </c>
      <c r="C89" s="54" t="s">
        <v>233</v>
      </c>
      <c r="D89" s="46" t="s">
        <v>238</v>
      </c>
      <c r="E89" s="62">
        <v>44807</v>
      </c>
      <c r="F89" s="60" t="s">
        <v>11</v>
      </c>
      <c r="G89" s="43"/>
      <c r="H89" s="43"/>
      <c r="I89" s="43"/>
      <c r="J89" s="43"/>
      <c r="K89" s="43"/>
    </row>
    <row r="90" spans="1:11" ht="28.95" customHeight="1">
      <c r="A90" s="46">
        <f t="shared" si="3"/>
        <v>19</v>
      </c>
      <c r="B90" s="60" t="s">
        <v>239</v>
      </c>
      <c r="C90" s="54" t="s">
        <v>240</v>
      </c>
      <c r="D90" s="60" t="s">
        <v>241</v>
      </c>
      <c r="E90" s="55" t="s">
        <v>242</v>
      </c>
      <c r="F90" s="60" t="s">
        <v>11</v>
      </c>
      <c r="G90" s="43"/>
      <c r="H90" s="43"/>
      <c r="I90" s="43"/>
      <c r="J90" s="43"/>
      <c r="K90" s="43"/>
    </row>
    <row r="91" spans="1:11" ht="19.95" customHeight="1">
      <c r="A91" s="46">
        <f t="shared" si="3"/>
        <v>20</v>
      </c>
      <c r="B91" s="58" t="s">
        <v>243</v>
      </c>
      <c r="C91" s="54" t="s">
        <v>240</v>
      </c>
      <c r="D91" s="60" t="s">
        <v>244</v>
      </c>
      <c r="E91" s="55" t="s">
        <v>242</v>
      </c>
      <c r="F91" s="60" t="s">
        <v>11</v>
      </c>
      <c r="G91" s="43"/>
      <c r="H91" s="43"/>
      <c r="I91" s="43"/>
      <c r="J91" s="43"/>
      <c r="K91" s="43"/>
    </row>
    <row r="92" spans="1:11" ht="19.95" customHeight="1">
      <c r="A92" s="46">
        <v>22</v>
      </c>
      <c r="B92" s="66" t="s">
        <v>245</v>
      </c>
      <c r="C92" s="67" t="s">
        <v>246</v>
      </c>
      <c r="D92" s="68" t="s">
        <v>247</v>
      </c>
      <c r="E92" s="55" t="s">
        <v>248</v>
      </c>
      <c r="F92" s="68" t="s">
        <v>249</v>
      </c>
      <c r="G92" s="43"/>
      <c r="H92" s="43"/>
      <c r="I92" s="43"/>
      <c r="J92" s="43"/>
      <c r="K92" s="43"/>
    </row>
    <row r="93" spans="1:11" ht="19.95" customHeight="1">
      <c r="A93" s="46">
        <v>23</v>
      </c>
      <c r="B93" s="69" t="s">
        <v>250</v>
      </c>
      <c r="C93" s="67" t="s">
        <v>246</v>
      </c>
      <c r="D93" s="60" t="s">
        <v>251</v>
      </c>
      <c r="E93" s="55" t="s">
        <v>252</v>
      </c>
      <c r="F93" s="60" t="s">
        <v>11</v>
      </c>
      <c r="G93" s="43"/>
      <c r="H93" s="43"/>
      <c r="I93" s="43"/>
      <c r="J93" s="43"/>
      <c r="K93" s="43"/>
    </row>
    <row r="94" spans="1:11" ht="21" customHeight="1">
      <c r="A94" s="46">
        <v>24</v>
      </c>
      <c r="B94" s="60" t="s">
        <v>253</v>
      </c>
      <c r="C94" s="54" t="s">
        <v>254</v>
      </c>
      <c r="D94" s="60" t="s">
        <v>180</v>
      </c>
      <c r="E94" s="55" t="s">
        <v>255</v>
      </c>
      <c r="F94" s="60" t="s">
        <v>11</v>
      </c>
      <c r="G94" s="43"/>
      <c r="H94" s="43"/>
      <c r="I94" s="43"/>
      <c r="J94" s="43"/>
      <c r="K94" s="43"/>
    </row>
    <row r="95" spans="1:11" ht="15.6">
      <c r="A95" s="46">
        <f t="shared" si="3"/>
        <v>25</v>
      </c>
      <c r="B95" s="60" t="s">
        <v>256</v>
      </c>
      <c r="C95" s="54" t="s">
        <v>257</v>
      </c>
      <c r="D95" s="64" t="s">
        <v>258</v>
      </c>
      <c r="E95" s="55" t="s">
        <v>259</v>
      </c>
      <c r="F95" s="60" t="s">
        <v>11</v>
      </c>
      <c r="G95" s="43"/>
      <c r="H95" s="43"/>
      <c r="I95" s="43"/>
      <c r="J95" s="43"/>
      <c r="K95" s="43"/>
    </row>
    <row r="96" spans="1:11" ht="15.6">
      <c r="A96" s="46">
        <f t="shared" si="3"/>
        <v>26</v>
      </c>
      <c r="B96" s="60" t="s">
        <v>260</v>
      </c>
      <c r="C96" s="54" t="s">
        <v>257</v>
      </c>
      <c r="D96" s="64" t="s">
        <v>183</v>
      </c>
      <c r="E96" s="55" t="s">
        <v>261</v>
      </c>
      <c r="F96" s="60" t="s">
        <v>11</v>
      </c>
      <c r="G96" s="43"/>
      <c r="H96" s="43"/>
      <c r="I96" s="43"/>
      <c r="J96" s="43"/>
      <c r="K96" s="43"/>
    </row>
    <row r="97" spans="1:11" ht="15.6">
      <c r="A97" s="46">
        <f t="shared" si="3"/>
        <v>27</v>
      </c>
      <c r="B97" s="54" t="s">
        <v>262</v>
      </c>
      <c r="C97" s="54" t="s">
        <v>257</v>
      </c>
      <c r="D97" s="64" t="s">
        <v>185</v>
      </c>
      <c r="E97" s="62">
        <v>44652</v>
      </c>
      <c r="F97" s="60" t="s">
        <v>11</v>
      </c>
      <c r="G97" s="43"/>
      <c r="H97" s="43"/>
      <c r="I97" s="43"/>
      <c r="J97" s="43"/>
      <c r="K97" s="43"/>
    </row>
    <row r="98" spans="1:11" ht="15.6">
      <c r="A98" s="46">
        <f t="shared" ref="A98:A100" si="4">A97+1</f>
        <v>28</v>
      </c>
      <c r="B98" s="58" t="s">
        <v>263</v>
      </c>
      <c r="C98" s="58" t="s">
        <v>77</v>
      </c>
      <c r="D98" s="58" t="s">
        <v>223</v>
      </c>
      <c r="E98" s="59">
        <v>44838</v>
      </c>
      <c r="F98" s="58" t="s">
        <v>11</v>
      </c>
      <c r="G98" s="43"/>
      <c r="H98" s="43"/>
      <c r="I98" s="43"/>
      <c r="J98" s="43"/>
      <c r="K98" s="43"/>
    </row>
    <row r="99" spans="1:11" ht="19.05" customHeight="1">
      <c r="A99" s="46">
        <f t="shared" si="4"/>
        <v>29</v>
      </c>
      <c r="B99" s="60" t="s">
        <v>264</v>
      </c>
      <c r="C99" s="60" t="s">
        <v>265</v>
      </c>
      <c r="D99" s="60" t="s">
        <v>266</v>
      </c>
      <c r="E99" s="59">
        <v>44642</v>
      </c>
      <c r="F99" s="60" t="s">
        <v>11</v>
      </c>
      <c r="G99" s="43"/>
      <c r="H99" s="43"/>
      <c r="I99" s="43"/>
      <c r="J99" s="43"/>
      <c r="K99" s="43"/>
    </row>
    <row r="100" spans="1:11" ht="15.6">
      <c r="A100" s="46">
        <f t="shared" si="4"/>
        <v>30</v>
      </c>
      <c r="B100" s="67" t="s">
        <v>267</v>
      </c>
      <c r="C100" s="67" t="s">
        <v>268</v>
      </c>
      <c r="D100" s="70" t="s">
        <v>269</v>
      </c>
      <c r="E100" s="62">
        <v>44732</v>
      </c>
      <c r="F100" s="68" t="s">
        <v>270</v>
      </c>
      <c r="G100" s="43"/>
      <c r="H100" s="43"/>
      <c r="I100" s="43"/>
      <c r="J100" s="43"/>
      <c r="K100" s="43"/>
    </row>
    <row r="101" spans="1:11" ht="47.25" customHeight="1">
      <c r="A101" s="63"/>
      <c r="B101" s="102" t="s">
        <v>271</v>
      </c>
      <c r="C101" s="103"/>
      <c r="D101" s="103"/>
      <c r="E101" s="103"/>
      <c r="F101" s="104"/>
      <c r="G101" s="43"/>
      <c r="H101" s="43"/>
      <c r="I101" s="43"/>
      <c r="J101" s="43"/>
      <c r="K101" s="43"/>
    </row>
    <row r="102" spans="1:11" ht="15.6">
      <c r="A102" s="46">
        <v>1</v>
      </c>
      <c r="B102" s="71" t="s">
        <v>272</v>
      </c>
      <c r="C102" s="46" t="s">
        <v>273</v>
      </c>
      <c r="D102" s="72" t="s">
        <v>9</v>
      </c>
      <c r="E102" s="73">
        <v>45065</v>
      </c>
      <c r="F102" s="72" t="s">
        <v>11</v>
      </c>
      <c r="G102" s="43"/>
      <c r="H102" s="43"/>
      <c r="I102" s="43"/>
      <c r="J102" s="43"/>
      <c r="K102" s="43"/>
    </row>
    <row r="103" spans="1:11" ht="15.6">
      <c r="A103" s="46">
        <v>2</v>
      </c>
      <c r="B103" s="74" t="s">
        <v>274</v>
      </c>
      <c r="C103" s="46" t="s">
        <v>273</v>
      </c>
      <c r="D103" s="75" t="s">
        <v>9</v>
      </c>
      <c r="E103" s="76">
        <v>44931</v>
      </c>
      <c r="F103" s="75" t="s">
        <v>11</v>
      </c>
      <c r="G103" s="43"/>
      <c r="H103" s="43"/>
      <c r="I103" s="43"/>
      <c r="J103" s="43"/>
      <c r="K103" s="43"/>
    </row>
    <row r="104" spans="1:11" ht="15.6">
      <c r="A104" s="46">
        <v>3</v>
      </c>
      <c r="B104" s="74" t="s">
        <v>275</v>
      </c>
      <c r="C104" s="46" t="s">
        <v>276</v>
      </c>
      <c r="D104" s="75" t="s">
        <v>277</v>
      </c>
      <c r="E104" s="76">
        <v>45033</v>
      </c>
      <c r="F104" s="75" t="s">
        <v>11</v>
      </c>
      <c r="G104" s="43"/>
      <c r="H104" s="43"/>
      <c r="I104" s="43"/>
      <c r="J104" s="43"/>
      <c r="K104" s="43"/>
    </row>
    <row r="105" spans="1:11" ht="15.6">
      <c r="A105" s="46">
        <v>4</v>
      </c>
      <c r="B105" s="74" t="s">
        <v>278</v>
      </c>
      <c r="C105" s="46" t="s">
        <v>279</v>
      </c>
      <c r="D105" s="75" t="s">
        <v>280</v>
      </c>
      <c r="E105" s="76">
        <v>44941</v>
      </c>
      <c r="F105" s="75" t="s">
        <v>11</v>
      </c>
      <c r="G105" s="43"/>
      <c r="H105" s="43"/>
      <c r="I105" s="43"/>
      <c r="J105" s="43"/>
      <c r="K105" s="43"/>
    </row>
    <row r="106" spans="1:11" ht="15.6">
      <c r="A106" s="46">
        <v>5</v>
      </c>
      <c r="B106" s="74" t="s">
        <v>281</v>
      </c>
      <c r="C106" s="46" t="s">
        <v>282</v>
      </c>
      <c r="D106" s="75" t="s">
        <v>283</v>
      </c>
      <c r="E106" s="76">
        <v>45047</v>
      </c>
      <c r="F106" s="75" t="s">
        <v>11</v>
      </c>
      <c r="G106" s="43"/>
      <c r="H106" s="43"/>
      <c r="I106" s="43"/>
      <c r="J106" s="43"/>
      <c r="K106" s="43"/>
    </row>
    <row r="107" spans="1:11" ht="15.6">
      <c r="A107" s="46">
        <v>6</v>
      </c>
      <c r="B107" s="71" t="s">
        <v>284</v>
      </c>
      <c r="C107" s="77" t="s">
        <v>285</v>
      </c>
      <c r="D107" s="72" t="s">
        <v>286</v>
      </c>
      <c r="E107" s="73">
        <v>44979</v>
      </c>
      <c r="F107" s="75" t="s">
        <v>11</v>
      </c>
      <c r="G107" s="43"/>
      <c r="H107" s="43"/>
      <c r="I107" s="43"/>
      <c r="J107" s="43"/>
      <c r="K107" s="43"/>
    </row>
    <row r="108" spans="1:11" ht="15.6">
      <c r="A108" s="46">
        <v>7</v>
      </c>
      <c r="B108" s="74" t="s">
        <v>287</v>
      </c>
      <c r="C108" s="77" t="s">
        <v>288</v>
      </c>
      <c r="D108" s="75" t="s">
        <v>144</v>
      </c>
      <c r="E108" s="73">
        <v>44958</v>
      </c>
      <c r="F108" s="75" t="s">
        <v>11</v>
      </c>
      <c r="G108" s="43"/>
      <c r="H108" s="43"/>
      <c r="I108" s="43"/>
      <c r="J108" s="43"/>
      <c r="K108" s="43"/>
    </row>
    <row r="109" spans="1:11" ht="15.6">
      <c r="A109" s="46">
        <v>8</v>
      </c>
      <c r="B109" s="74" t="s">
        <v>289</v>
      </c>
      <c r="C109" s="77" t="s">
        <v>290</v>
      </c>
      <c r="D109" s="75" t="s">
        <v>291</v>
      </c>
      <c r="E109" s="73">
        <v>45202</v>
      </c>
      <c r="F109" s="75" t="s">
        <v>11</v>
      </c>
      <c r="G109" s="43"/>
      <c r="H109" s="43"/>
      <c r="I109" s="43"/>
      <c r="J109" s="43"/>
      <c r="K109" s="43"/>
    </row>
    <row r="110" spans="1:11" ht="15.6">
      <c r="A110" s="46">
        <v>9</v>
      </c>
      <c r="B110" s="74" t="s">
        <v>292</v>
      </c>
      <c r="C110" s="77" t="s">
        <v>290</v>
      </c>
      <c r="D110" s="75" t="s">
        <v>293</v>
      </c>
      <c r="E110" s="73">
        <v>45139</v>
      </c>
      <c r="F110" s="75" t="s">
        <v>11</v>
      </c>
      <c r="G110" s="43"/>
      <c r="H110" s="43"/>
      <c r="I110" s="43"/>
      <c r="J110" s="43"/>
      <c r="K110" s="43"/>
    </row>
    <row r="111" spans="1:11" ht="15.6">
      <c r="A111" s="46">
        <v>10</v>
      </c>
      <c r="B111" s="74" t="s">
        <v>294</v>
      </c>
      <c r="C111" s="77" t="s">
        <v>295</v>
      </c>
      <c r="D111" s="75" t="s">
        <v>296</v>
      </c>
      <c r="E111" s="73">
        <v>45230</v>
      </c>
      <c r="F111" s="75" t="s">
        <v>11</v>
      </c>
      <c r="G111" s="43"/>
      <c r="H111" s="43"/>
      <c r="I111" s="43"/>
      <c r="J111" s="43"/>
      <c r="K111" s="43"/>
    </row>
    <row r="112" spans="1:11" ht="15.6">
      <c r="A112" s="46">
        <v>11</v>
      </c>
      <c r="B112" s="74" t="s">
        <v>297</v>
      </c>
      <c r="C112" s="77" t="s">
        <v>295</v>
      </c>
      <c r="D112" s="75" t="s">
        <v>298</v>
      </c>
      <c r="E112" s="73">
        <v>44940</v>
      </c>
      <c r="F112" s="75" t="s">
        <v>11</v>
      </c>
      <c r="G112" s="43"/>
      <c r="H112" s="43"/>
      <c r="I112" s="43"/>
      <c r="J112" s="43"/>
      <c r="K112" s="43"/>
    </row>
    <row r="113" spans="1:11" ht="15.6">
      <c r="A113" s="46">
        <v>12</v>
      </c>
      <c r="B113" s="74" t="s">
        <v>299</v>
      </c>
      <c r="C113" s="77" t="s">
        <v>295</v>
      </c>
      <c r="D113" s="78" t="s">
        <v>238</v>
      </c>
      <c r="E113" s="73">
        <v>44968</v>
      </c>
      <c r="F113" s="75" t="s">
        <v>11</v>
      </c>
      <c r="G113" s="43"/>
      <c r="H113" s="43"/>
      <c r="I113" s="43"/>
      <c r="J113" s="43"/>
      <c r="K113" s="43"/>
    </row>
    <row r="114" spans="1:11" ht="15.6">
      <c r="A114" s="46">
        <v>13</v>
      </c>
      <c r="B114" s="74" t="s">
        <v>300</v>
      </c>
      <c r="C114" s="77" t="s">
        <v>301</v>
      </c>
      <c r="D114" s="75" t="s">
        <v>30</v>
      </c>
      <c r="E114" s="73">
        <v>45211</v>
      </c>
      <c r="F114" s="75" t="s">
        <v>11</v>
      </c>
      <c r="G114" s="43"/>
      <c r="H114" s="43"/>
      <c r="I114" s="43"/>
      <c r="J114" s="43"/>
      <c r="K114" s="43"/>
    </row>
    <row r="115" spans="1:11" ht="15.6">
      <c r="A115" s="46">
        <v>14</v>
      </c>
      <c r="B115" s="74" t="s">
        <v>302</v>
      </c>
      <c r="C115" s="77" t="s">
        <v>303</v>
      </c>
      <c r="D115" s="75" t="s">
        <v>258</v>
      </c>
      <c r="E115" s="73">
        <v>45153</v>
      </c>
      <c r="F115" s="75" t="s">
        <v>11</v>
      </c>
      <c r="G115" s="43"/>
      <c r="H115" s="43"/>
      <c r="I115" s="43"/>
      <c r="J115" s="43"/>
      <c r="K115" s="43"/>
    </row>
    <row r="116" spans="1:11" ht="15.6">
      <c r="A116" s="46">
        <v>15</v>
      </c>
      <c r="B116" s="74" t="s">
        <v>304</v>
      </c>
      <c r="C116" s="77" t="s">
        <v>303</v>
      </c>
      <c r="D116" s="75" t="s">
        <v>305</v>
      </c>
      <c r="E116" s="73">
        <v>45007</v>
      </c>
      <c r="F116" s="75" t="s">
        <v>11</v>
      </c>
      <c r="G116" s="43"/>
      <c r="H116" s="43"/>
      <c r="I116" s="43"/>
      <c r="J116" s="43"/>
      <c r="K116" s="43"/>
    </row>
    <row r="117" spans="1:11" ht="15.6">
      <c r="A117" s="46">
        <v>16</v>
      </c>
      <c r="B117" s="78" t="s">
        <v>306</v>
      </c>
      <c r="C117" s="46" t="s">
        <v>307</v>
      </c>
      <c r="D117" s="78" t="s">
        <v>238</v>
      </c>
      <c r="E117" s="73">
        <v>45227</v>
      </c>
      <c r="F117" s="75" t="s">
        <v>11</v>
      </c>
      <c r="G117" s="43"/>
      <c r="H117" s="43"/>
      <c r="I117" s="43"/>
      <c r="J117" s="43"/>
      <c r="K117" s="43"/>
    </row>
    <row r="118" spans="1:11" ht="15.6">
      <c r="A118" s="36">
        <v>17</v>
      </c>
      <c r="B118" s="78" t="s">
        <v>308</v>
      </c>
      <c r="C118" s="46" t="s">
        <v>307</v>
      </c>
      <c r="D118" s="78" t="s">
        <v>238</v>
      </c>
      <c r="E118" s="73">
        <v>45216</v>
      </c>
      <c r="F118" s="75" t="s">
        <v>11</v>
      </c>
      <c r="G118" s="43"/>
      <c r="H118" s="43"/>
      <c r="I118" s="43"/>
      <c r="J118" s="43"/>
      <c r="K118" s="43"/>
    </row>
    <row r="119" spans="1:11" s="36" customFormat="1" ht="15.6">
      <c r="A119" s="46">
        <f>A118+1</f>
        <v>18</v>
      </c>
      <c r="B119" s="78" t="s">
        <v>309</v>
      </c>
      <c r="C119" s="46" t="s">
        <v>310</v>
      </c>
      <c r="D119" s="78" t="s">
        <v>311</v>
      </c>
      <c r="E119" s="73">
        <v>45156</v>
      </c>
      <c r="F119" s="75" t="s">
        <v>11</v>
      </c>
      <c r="G119" s="79"/>
      <c r="H119" s="79"/>
      <c r="I119" s="79"/>
      <c r="J119" s="79"/>
      <c r="K119" s="79"/>
    </row>
    <row r="120" spans="1:11" ht="15.6">
      <c r="A120" s="46">
        <f t="shared" ref="A120:A133" si="5">A119+1</f>
        <v>19</v>
      </c>
      <c r="B120" s="78" t="s">
        <v>312</v>
      </c>
      <c r="C120" s="46" t="s">
        <v>301</v>
      </c>
      <c r="D120" s="78" t="s">
        <v>313</v>
      </c>
      <c r="E120" s="73">
        <v>45107</v>
      </c>
      <c r="F120" s="75" t="s">
        <v>11</v>
      </c>
      <c r="G120" s="43"/>
      <c r="H120" s="43"/>
      <c r="I120" s="43"/>
      <c r="J120" s="43"/>
      <c r="K120" s="43"/>
    </row>
    <row r="121" spans="1:11" ht="15.6">
      <c r="A121" s="46">
        <f t="shared" si="5"/>
        <v>20</v>
      </c>
      <c r="B121" s="78" t="s">
        <v>314</v>
      </c>
      <c r="C121" s="46" t="s">
        <v>315</v>
      </c>
      <c r="D121" s="78" t="s">
        <v>41</v>
      </c>
      <c r="E121" s="73">
        <v>45049</v>
      </c>
      <c r="F121" s="75" t="s">
        <v>11</v>
      </c>
      <c r="G121" s="43"/>
      <c r="H121" s="43"/>
      <c r="I121" s="43"/>
      <c r="J121" s="43"/>
      <c r="K121" s="43"/>
    </row>
    <row r="122" spans="1:11" ht="15.6">
      <c r="A122" s="46">
        <f t="shared" si="5"/>
        <v>21</v>
      </c>
      <c r="B122" s="78" t="s">
        <v>316</v>
      </c>
      <c r="C122" s="46" t="s">
        <v>315</v>
      </c>
      <c r="D122" s="78" t="s">
        <v>41</v>
      </c>
      <c r="E122" s="73">
        <v>45165</v>
      </c>
      <c r="F122" s="75" t="s">
        <v>11</v>
      </c>
      <c r="G122" s="43"/>
      <c r="H122" s="43"/>
      <c r="I122" s="43"/>
      <c r="J122" s="43"/>
      <c r="K122" s="43"/>
    </row>
    <row r="123" spans="1:11" ht="15.6">
      <c r="A123" s="46">
        <f t="shared" si="5"/>
        <v>22</v>
      </c>
      <c r="B123" s="78" t="s">
        <v>317</v>
      </c>
      <c r="C123" s="46" t="s">
        <v>315</v>
      </c>
      <c r="D123" s="78" t="s">
        <v>30</v>
      </c>
      <c r="E123" s="73">
        <v>45244</v>
      </c>
      <c r="F123" s="75" t="s">
        <v>11</v>
      </c>
      <c r="G123" s="43"/>
      <c r="H123" s="43"/>
      <c r="I123" s="43"/>
      <c r="J123" s="43"/>
      <c r="K123" s="43"/>
    </row>
    <row r="124" spans="1:11" ht="15.6">
      <c r="A124" s="46">
        <f t="shared" si="5"/>
        <v>23</v>
      </c>
      <c r="B124" s="78" t="s">
        <v>318</v>
      </c>
      <c r="C124" s="46" t="s">
        <v>319</v>
      </c>
      <c r="D124" s="78" t="s">
        <v>33</v>
      </c>
      <c r="E124" s="73">
        <v>44948</v>
      </c>
      <c r="F124" s="75" t="s">
        <v>11</v>
      </c>
      <c r="G124" s="43"/>
      <c r="H124" s="43"/>
      <c r="I124" s="43"/>
      <c r="J124" s="43"/>
      <c r="K124" s="43"/>
    </row>
    <row r="125" spans="1:11" ht="15.6">
      <c r="A125" s="46">
        <f t="shared" si="5"/>
        <v>24</v>
      </c>
      <c r="B125" s="78" t="s">
        <v>320</v>
      </c>
      <c r="C125" s="46" t="s">
        <v>319</v>
      </c>
      <c r="D125" s="78" t="s">
        <v>321</v>
      </c>
      <c r="E125" s="73">
        <v>45243</v>
      </c>
      <c r="F125" s="75" t="s">
        <v>11</v>
      </c>
      <c r="G125" s="43"/>
      <c r="H125" s="43"/>
      <c r="I125" s="43"/>
      <c r="J125" s="43"/>
      <c r="K125" s="43"/>
    </row>
    <row r="126" spans="1:11" ht="15.6">
      <c r="A126" s="46">
        <f t="shared" si="5"/>
        <v>25</v>
      </c>
      <c r="B126" s="80" t="s">
        <v>322</v>
      </c>
      <c r="C126" s="46" t="s">
        <v>319</v>
      </c>
      <c r="D126" s="78" t="s">
        <v>323</v>
      </c>
      <c r="E126" s="73">
        <v>45000</v>
      </c>
      <c r="F126" s="75" t="s">
        <v>324</v>
      </c>
      <c r="G126" s="43"/>
      <c r="H126" s="43"/>
      <c r="I126" s="43"/>
      <c r="J126" s="43"/>
      <c r="K126" s="43"/>
    </row>
    <row r="127" spans="1:11" ht="15.6">
      <c r="A127" s="46">
        <f t="shared" si="5"/>
        <v>26</v>
      </c>
      <c r="B127" s="78" t="s">
        <v>325</v>
      </c>
      <c r="C127" s="46" t="s">
        <v>326</v>
      </c>
      <c r="D127" s="78" t="s">
        <v>327</v>
      </c>
      <c r="E127" s="73">
        <v>44962</v>
      </c>
      <c r="F127" s="75" t="s">
        <v>11</v>
      </c>
      <c r="G127" s="43"/>
      <c r="H127" s="43"/>
      <c r="I127" s="43"/>
      <c r="J127" s="43"/>
      <c r="K127" s="43"/>
    </row>
    <row r="128" spans="1:11" ht="15.6">
      <c r="A128" s="46">
        <f t="shared" si="5"/>
        <v>27</v>
      </c>
      <c r="B128" s="78" t="s">
        <v>328</v>
      </c>
      <c r="C128" s="46" t="s">
        <v>326</v>
      </c>
      <c r="D128" s="78" t="s">
        <v>223</v>
      </c>
      <c r="E128" s="73">
        <v>45211</v>
      </c>
      <c r="F128" s="75" t="s">
        <v>11</v>
      </c>
      <c r="G128" s="43"/>
      <c r="H128" s="43"/>
      <c r="I128" s="43"/>
      <c r="J128" s="43"/>
      <c r="K128" s="43"/>
    </row>
    <row r="129" spans="1:11" ht="15.6">
      <c r="A129" s="46">
        <f t="shared" si="5"/>
        <v>28</v>
      </c>
      <c r="B129" s="78" t="s">
        <v>329</v>
      </c>
      <c r="C129" s="46" t="s">
        <v>330</v>
      </c>
      <c r="D129" s="78" t="s">
        <v>216</v>
      </c>
      <c r="E129" s="73">
        <v>45255</v>
      </c>
      <c r="F129" s="75" t="s">
        <v>11</v>
      </c>
      <c r="G129" s="43"/>
      <c r="H129" s="43"/>
      <c r="I129" s="43"/>
      <c r="J129" s="43"/>
      <c r="K129" s="43"/>
    </row>
    <row r="130" spans="1:11" ht="16.2">
      <c r="A130" s="46">
        <f t="shared" si="5"/>
        <v>29</v>
      </c>
      <c r="B130" s="78" t="s">
        <v>331</v>
      </c>
      <c r="C130" s="46" t="s">
        <v>330</v>
      </c>
      <c r="D130" s="78" t="s">
        <v>33</v>
      </c>
      <c r="E130" s="73">
        <v>45185</v>
      </c>
      <c r="F130" s="75" t="s">
        <v>11</v>
      </c>
      <c r="G130" s="43"/>
      <c r="H130" s="43"/>
      <c r="I130" s="43"/>
      <c r="J130" s="43"/>
      <c r="K130" s="43"/>
    </row>
    <row r="131" spans="1:11" ht="15.6">
      <c r="A131" s="46">
        <f t="shared" si="5"/>
        <v>30</v>
      </c>
      <c r="B131" s="78" t="s">
        <v>332</v>
      </c>
      <c r="C131" s="65" t="s">
        <v>333</v>
      </c>
      <c r="D131" s="78" t="s">
        <v>334</v>
      </c>
      <c r="E131" s="73">
        <v>45260</v>
      </c>
      <c r="F131" s="75" t="s">
        <v>11</v>
      </c>
      <c r="G131" s="43"/>
      <c r="H131" s="43"/>
      <c r="I131" s="43"/>
      <c r="J131" s="43"/>
      <c r="K131" s="43"/>
    </row>
    <row r="132" spans="1:11" ht="15.6">
      <c r="A132" s="46">
        <f t="shared" si="5"/>
        <v>31</v>
      </c>
      <c r="B132" s="78" t="s">
        <v>335</v>
      </c>
      <c r="C132" s="46" t="s">
        <v>336</v>
      </c>
      <c r="D132" s="78" t="s">
        <v>337</v>
      </c>
      <c r="E132" s="73" t="s">
        <v>338</v>
      </c>
      <c r="F132" s="75" t="s">
        <v>11</v>
      </c>
      <c r="G132" s="43"/>
      <c r="H132" s="43"/>
      <c r="I132" s="43"/>
      <c r="J132" s="43"/>
      <c r="K132" s="43"/>
    </row>
    <row r="133" spans="1:11" ht="15.6">
      <c r="A133" s="46">
        <f t="shared" si="5"/>
        <v>32</v>
      </c>
      <c r="B133" s="78" t="s">
        <v>339</v>
      </c>
      <c r="C133" s="46" t="s">
        <v>340</v>
      </c>
      <c r="D133" s="78" t="s">
        <v>341</v>
      </c>
      <c r="E133" s="73" t="s">
        <v>342</v>
      </c>
      <c r="F133" s="75" t="s">
        <v>11</v>
      </c>
      <c r="G133" s="43"/>
      <c r="H133" s="43"/>
      <c r="I133" s="43"/>
      <c r="J133" s="43"/>
      <c r="K133" s="43"/>
    </row>
    <row r="134" spans="1:11" ht="46.8" customHeight="1">
      <c r="A134" s="81"/>
      <c r="B134" s="102" t="s">
        <v>720</v>
      </c>
      <c r="C134" s="103"/>
      <c r="D134" s="103"/>
      <c r="E134" s="103"/>
      <c r="F134" s="104"/>
      <c r="G134" s="43"/>
      <c r="H134" s="43"/>
      <c r="I134" s="43"/>
      <c r="J134" s="43"/>
      <c r="K134" s="43"/>
    </row>
    <row r="135" spans="1:11" s="35" customFormat="1">
      <c r="A135" s="83">
        <v>1</v>
      </c>
      <c r="B135" s="83" t="s">
        <v>706</v>
      </c>
      <c r="C135" s="83" t="s">
        <v>77</v>
      </c>
      <c r="D135" s="83" t="s">
        <v>30</v>
      </c>
      <c r="E135" s="84">
        <v>45467</v>
      </c>
      <c r="F135" s="83" t="s">
        <v>11</v>
      </c>
      <c r="G135" s="48"/>
      <c r="H135" s="48"/>
      <c r="I135" s="48"/>
      <c r="J135" s="48"/>
      <c r="K135" s="48"/>
    </row>
    <row r="136" spans="1:11" s="35" customFormat="1">
      <c r="A136" s="83">
        <v>2</v>
      </c>
      <c r="B136" s="83" t="s">
        <v>707</v>
      </c>
      <c r="C136" s="83" t="s">
        <v>194</v>
      </c>
      <c r="D136" s="83" t="s">
        <v>158</v>
      </c>
      <c r="E136" s="85">
        <v>45446</v>
      </c>
      <c r="F136" s="83" t="s">
        <v>11</v>
      </c>
      <c r="G136" s="48"/>
      <c r="H136" s="48"/>
      <c r="I136" s="48"/>
      <c r="J136" s="48"/>
      <c r="K136" s="48"/>
    </row>
    <row r="137" spans="1:11" s="35" customFormat="1">
      <c r="A137" s="83">
        <v>3</v>
      </c>
      <c r="B137" s="83" t="s">
        <v>837</v>
      </c>
      <c r="C137" s="86" t="s">
        <v>179</v>
      </c>
      <c r="D137" s="86" t="s">
        <v>838</v>
      </c>
      <c r="E137" s="87">
        <v>45363</v>
      </c>
      <c r="F137" s="83" t="s">
        <v>324</v>
      </c>
      <c r="G137" s="48"/>
      <c r="H137" s="48"/>
      <c r="I137" s="48"/>
      <c r="J137" s="48"/>
      <c r="K137" s="48"/>
    </row>
    <row r="138" spans="1:11" s="35" customFormat="1">
      <c r="A138" s="83">
        <v>4</v>
      </c>
      <c r="B138" s="83" t="s">
        <v>708</v>
      </c>
      <c r="C138" s="86" t="s">
        <v>705</v>
      </c>
      <c r="D138" s="86" t="s">
        <v>41</v>
      </c>
      <c r="E138" s="87">
        <v>45345</v>
      </c>
      <c r="F138" s="86" t="s">
        <v>11</v>
      </c>
      <c r="G138" s="48"/>
      <c r="H138" s="48"/>
      <c r="I138" s="48"/>
      <c r="J138" s="48"/>
      <c r="K138" s="48"/>
    </row>
    <row r="139" spans="1:11" s="35" customFormat="1">
      <c r="A139" s="83">
        <v>5</v>
      </c>
      <c r="B139" s="83" t="s">
        <v>709</v>
      </c>
      <c r="C139" s="86" t="s">
        <v>839</v>
      </c>
      <c r="D139" s="86" t="s">
        <v>710</v>
      </c>
      <c r="E139" s="87">
        <v>45310</v>
      </c>
      <c r="F139" s="86" t="s">
        <v>11</v>
      </c>
      <c r="G139" s="48"/>
      <c r="H139" s="48"/>
      <c r="I139" s="48"/>
      <c r="J139" s="48"/>
      <c r="K139" s="48"/>
    </row>
    <row r="140" spans="1:11" s="35" customFormat="1">
      <c r="A140" s="83">
        <v>6</v>
      </c>
      <c r="B140" s="83" t="s">
        <v>840</v>
      </c>
      <c r="C140" s="83" t="s">
        <v>333</v>
      </c>
      <c r="D140" s="86" t="s">
        <v>711</v>
      </c>
      <c r="E140" s="88">
        <v>45499</v>
      </c>
      <c r="F140" s="87" t="s">
        <v>11</v>
      </c>
      <c r="G140" s="48"/>
      <c r="H140" s="48"/>
      <c r="I140" s="48"/>
      <c r="J140" s="48"/>
      <c r="K140" s="48"/>
    </row>
    <row r="141" spans="1:11" s="35" customFormat="1">
      <c r="A141" s="83">
        <v>7</v>
      </c>
      <c r="B141" s="83" t="s">
        <v>841</v>
      </c>
      <c r="C141" s="83" t="s">
        <v>333</v>
      </c>
      <c r="D141" s="86" t="s">
        <v>712</v>
      </c>
      <c r="E141" s="88">
        <v>45477</v>
      </c>
      <c r="F141" s="87" t="s">
        <v>11</v>
      </c>
      <c r="G141" s="48"/>
      <c r="H141" s="48"/>
      <c r="I141" s="48"/>
      <c r="J141" s="48"/>
      <c r="K141" s="48"/>
    </row>
    <row r="142" spans="1:11" s="35" customFormat="1">
      <c r="A142" s="83">
        <v>8</v>
      </c>
      <c r="B142" s="83" t="s">
        <v>842</v>
      </c>
      <c r="C142" s="83" t="s">
        <v>333</v>
      </c>
      <c r="D142" s="86" t="s">
        <v>713</v>
      </c>
      <c r="E142" s="88">
        <v>45437</v>
      </c>
      <c r="F142" s="87" t="s">
        <v>11</v>
      </c>
      <c r="G142" s="48"/>
      <c r="H142" s="48"/>
      <c r="I142" s="48"/>
      <c r="J142" s="48"/>
      <c r="K142" s="48"/>
    </row>
    <row r="143" spans="1:11" s="35" customFormat="1">
      <c r="A143" s="83">
        <v>9</v>
      </c>
      <c r="B143" s="83" t="s">
        <v>843</v>
      </c>
      <c r="C143" s="83" t="s">
        <v>714</v>
      </c>
      <c r="D143" s="86" t="s">
        <v>715</v>
      </c>
      <c r="E143" s="88">
        <v>45503</v>
      </c>
      <c r="F143" s="87" t="s">
        <v>11</v>
      </c>
      <c r="G143" s="48"/>
      <c r="H143" s="48"/>
      <c r="I143" s="48"/>
      <c r="J143" s="48"/>
      <c r="K143" s="48"/>
    </row>
    <row r="144" spans="1:11" s="35" customFormat="1">
      <c r="A144" s="83">
        <v>10</v>
      </c>
      <c r="B144" s="83" t="s">
        <v>844</v>
      </c>
      <c r="C144" s="83" t="s">
        <v>714</v>
      </c>
      <c r="D144" s="86" t="s">
        <v>716</v>
      </c>
      <c r="E144" s="88">
        <v>45444</v>
      </c>
      <c r="F144" s="87" t="s">
        <v>324</v>
      </c>
      <c r="G144" s="48"/>
      <c r="H144" s="48"/>
      <c r="I144" s="48"/>
      <c r="J144" s="48"/>
      <c r="K144" s="48"/>
    </row>
    <row r="145" spans="1:11" s="35" customFormat="1">
      <c r="A145" s="83">
        <v>11</v>
      </c>
      <c r="B145" s="83" t="s">
        <v>845</v>
      </c>
      <c r="C145" s="83" t="s">
        <v>717</v>
      </c>
      <c r="D145" s="86" t="s">
        <v>718</v>
      </c>
      <c r="E145" s="88">
        <v>45513</v>
      </c>
      <c r="F145" s="87" t="s">
        <v>11</v>
      </c>
      <c r="G145" s="48"/>
      <c r="H145" s="48"/>
      <c r="I145" s="48"/>
      <c r="J145" s="48"/>
      <c r="K145" s="48"/>
    </row>
    <row r="146" spans="1:11" s="35" customFormat="1">
      <c r="A146" s="83">
        <v>12</v>
      </c>
      <c r="B146" s="83" t="s">
        <v>719</v>
      </c>
      <c r="C146" s="83" t="s">
        <v>846</v>
      </c>
      <c r="D146" s="86" t="s">
        <v>321</v>
      </c>
      <c r="E146" s="88">
        <v>45566</v>
      </c>
      <c r="F146" s="87" t="s">
        <v>11</v>
      </c>
      <c r="G146" s="48"/>
      <c r="H146" s="48"/>
      <c r="I146" s="48"/>
      <c r="J146" s="48"/>
      <c r="K146" s="48"/>
    </row>
    <row r="147" spans="1:11" s="35" customFormat="1" ht="14.4">
      <c r="A147" s="83">
        <v>13</v>
      </c>
      <c r="B147" s="83" t="s">
        <v>847</v>
      </c>
      <c r="C147" s="83" t="s">
        <v>963</v>
      </c>
      <c r="D147" s="83" t="s">
        <v>848</v>
      </c>
      <c r="E147" s="89">
        <v>45597</v>
      </c>
      <c r="F147" s="87" t="s">
        <v>11</v>
      </c>
      <c r="G147" s="48"/>
      <c r="H147" s="48"/>
      <c r="I147" s="48"/>
      <c r="J147" s="48"/>
      <c r="K147" s="48"/>
    </row>
    <row r="148" spans="1:11" ht="15.6">
      <c r="A148" s="46">
        <v>14</v>
      </c>
      <c r="B148" s="78" t="s">
        <v>335</v>
      </c>
      <c r="C148" s="46" t="s">
        <v>964</v>
      </c>
      <c r="D148" s="78" t="s">
        <v>849</v>
      </c>
      <c r="E148" s="61" t="s">
        <v>850</v>
      </c>
      <c r="F148" s="78" t="s">
        <v>11</v>
      </c>
      <c r="G148" s="43"/>
      <c r="H148" s="43"/>
      <c r="I148" s="43"/>
      <c r="J148" s="43"/>
      <c r="K148" s="43"/>
    </row>
    <row r="149" spans="1:11" ht="15.6">
      <c r="A149" s="46">
        <v>15</v>
      </c>
      <c r="B149" s="78" t="s">
        <v>965</v>
      </c>
      <c r="C149" s="46" t="s">
        <v>952</v>
      </c>
      <c r="D149" s="78" t="s">
        <v>966</v>
      </c>
      <c r="E149" s="61" t="s">
        <v>851</v>
      </c>
      <c r="F149" s="78" t="s">
        <v>852</v>
      </c>
      <c r="G149" s="43"/>
      <c r="H149" s="43"/>
      <c r="I149" s="43"/>
      <c r="J149" s="43"/>
      <c r="K149" s="43"/>
    </row>
    <row r="150" spans="1:11" ht="15.6">
      <c r="A150" s="46">
        <v>16</v>
      </c>
      <c r="B150" s="78" t="s">
        <v>853</v>
      </c>
      <c r="C150" s="46" t="s">
        <v>953</v>
      </c>
      <c r="D150" s="78" t="s">
        <v>854</v>
      </c>
      <c r="E150" s="61" t="s">
        <v>855</v>
      </c>
      <c r="F150" s="78" t="s">
        <v>11</v>
      </c>
      <c r="G150" s="43"/>
      <c r="H150" s="43"/>
      <c r="I150" s="43"/>
      <c r="J150" s="43"/>
      <c r="K150" s="43"/>
    </row>
    <row r="151" spans="1:11" ht="15.6">
      <c r="A151" s="46">
        <v>17</v>
      </c>
      <c r="B151" s="78" t="s">
        <v>967</v>
      </c>
      <c r="C151" s="46" t="s">
        <v>954</v>
      </c>
      <c r="D151" s="78" t="s">
        <v>968</v>
      </c>
      <c r="E151" s="61" t="s">
        <v>856</v>
      </c>
      <c r="F151" s="78" t="s">
        <v>852</v>
      </c>
      <c r="G151" s="43"/>
      <c r="H151" s="43"/>
      <c r="I151" s="43"/>
      <c r="J151" s="43"/>
      <c r="K151" s="43"/>
    </row>
    <row r="152" spans="1:11" ht="15.6">
      <c r="A152" s="46">
        <v>18</v>
      </c>
      <c r="B152" s="78" t="s">
        <v>969</v>
      </c>
      <c r="C152" s="46" t="s">
        <v>955</v>
      </c>
      <c r="D152" s="78" t="s">
        <v>970</v>
      </c>
      <c r="E152" s="61" t="s">
        <v>857</v>
      </c>
      <c r="F152" s="78" t="s">
        <v>852</v>
      </c>
      <c r="G152" s="43"/>
      <c r="H152" s="43"/>
      <c r="I152" s="43"/>
      <c r="J152" s="43"/>
      <c r="K152" s="43"/>
    </row>
    <row r="153" spans="1:11" ht="15.6">
      <c r="A153" s="46">
        <v>19</v>
      </c>
      <c r="B153" s="78" t="s">
        <v>858</v>
      </c>
      <c r="C153" s="46" t="s">
        <v>307</v>
      </c>
      <c r="D153" s="78" t="s">
        <v>859</v>
      </c>
      <c r="E153" s="61" t="s">
        <v>860</v>
      </c>
      <c r="F153" s="78" t="s">
        <v>11</v>
      </c>
      <c r="G153" s="43"/>
      <c r="H153" s="43"/>
      <c r="I153" s="43"/>
      <c r="J153" s="43"/>
      <c r="K153" s="43"/>
    </row>
    <row r="154" spans="1:11" ht="15.6">
      <c r="A154" s="46">
        <v>20</v>
      </c>
      <c r="B154" s="78" t="s">
        <v>971</v>
      </c>
      <c r="C154" s="46" t="s">
        <v>307</v>
      </c>
      <c r="D154" s="78" t="s">
        <v>970</v>
      </c>
      <c r="E154" s="61" t="s">
        <v>860</v>
      </c>
      <c r="F154" s="78" t="s">
        <v>852</v>
      </c>
      <c r="G154" s="43"/>
      <c r="H154" s="43"/>
      <c r="I154" s="43"/>
      <c r="J154" s="43"/>
      <c r="K154" s="43"/>
    </row>
    <row r="155" spans="1:11" ht="15.6">
      <c r="A155" s="46">
        <v>21</v>
      </c>
      <c r="B155" s="78" t="s">
        <v>861</v>
      </c>
      <c r="C155" s="46" t="s">
        <v>956</v>
      </c>
      <c r="D155" s="78" t="s">
        <v>972</v>
      </c>
      <c r="E155" s="61" t="s">
        <v>862</v>
      </c>
      <c r="F155" s="78" t="s">
        <v>973</v>
      </c>
      <c r="G155" s="43"/>
      <c r="H155" s="43"/>
      <c r="I155" s="43"/>
      <c r="J155" s="43"/>
      <c r="K155" s="43"/>
    </row>
    <row r="156" spans="1:11" ht="15.6">
      <c r="A156" s="46">
        <v>22</v>
      </c>
      <c r="B156" s="78" t="s">
        <v>863</v>
      </c>
      <c r="C156" s="46" t="s">
        <v>957</v>
      </c>
      <c r="D156" s="78" t="s">
        <v>864</v>
      </c>
      <c r="E156" s="61" t="s">
        <v>865</v>
      </c>
      <c r="F156" s="78" t="s">
        <v>11</v>
      </c>
      <c r="G156" s="43"/>
      <c r="H156" s="43"/>
      <c r="I156" s="43"/>
      <c r="J156" s="43"/>
      <c r="K156" s="43"/>
    </row>
    <row r="157" spans="1:11" ht="15.6">
      <c r="A157" s="46">
        <v>23</v>
      </c>
      <c r="B157" s="78" t="s">
        <v>866</v>
      </c>
      <c r="C157" s="46" t="s">
        <v>957</v>
      </c>
      <c r="D157" s="78" t="s">
        <v>867</v>
      </c>
      <c r="E157" s="61" t="s">
        <v>868</v>
      </c>
      <c r="F157" s="78" t="s">
        <v>11</v>
      </c>
      <c r="G157" s="43"/>
      <c r="H157" s="43"/>
      <c r="I157" s="43"/>
      <c r="J157" s="43"/>
      <c r="K157" s="43"/>
    </row>
    <row r="158" spans="1:11" ht="15.6">
      <c r="A158" s="46">
        <v>24</v>
      </c>
      <c r="B158" s="78" t="s">
        <v>869</v>
      </c>
      <c r="C158" s="46" t="s">
        <v>273</v>
      </c>
      <c r="D158" s="78" t="s">
        <v>864</v>
      </c>
      <c r="E158" s="61" t="s">
        <v>870</v>
      </c>
      <c r="F158" s="78" t="s">
        <v>11</v>
      </c>
      <c r="G158" s="43"/>
      <c r="H158" s="43"/>
      <c r="I158" s="43"/>
      <c r="J158" s="43"/>
      <c r="K158" s="43"/>
    </row>
    <row r="159" spans="1:11" ht="15.6">
      <c r="A159" s="46">
        <v>25</v>
      </c>
      <c r="B159" s="78" t="s">
        <v>871</v>
      </c>
      <c r="C159" s="46" t="s">
        <v>958</v>
      </c>
      <c r="D159" s="78" t="s">
        <v>216</v>
      </c>
      <c r="E159" s="61" t="s">
        <v>872</v>
      </c>
      <c r="F159" s="78" t="s">
        <v>11</v>
      </c>
      <c r="G159" s="43"/>
      <c r="H159" s="43"/>
      <c r="I159" s="43"/>
      <c r="J159" s="43"/>
      <c r="K159" s="43"/>
    </row>
    <row r="160" spans="1:11" ht="15.6">
      <c r="A160" s="46">
        <v>26</v>
      </c>
      <c r="B160" s="78" t="s">
        <v>873</v>
      </c>
      <c r="C160" s="46" t="s">
        <v>959</v>
      </c>
      <c r="D160" s="78" t="s">
        <v>874</v>
      </c>
      <c r="E160" s="61" t="s">
        <v>875</v>
      </c>
      <c r="F160" s="78" t="s">
        <v>11</v>
      </c>
      <c r="G160" s="43"/>
      <c r="H160" s="43"/>
      <c r="I160" s="43"/>
      <c r="J160" s="43"/>
      <c r="K160" s="43"/>
    </row>
    <row r="161" spans="1:11" ht="15.6">
      <c r="A161" s="46">
        <v>27</v>
      </c>
      <c r="B161" s="78" t="s">
        <v>876</v>
      </c>
      <c r="C161" s="46" t="s">
        <v>959</v>
      </c>
      <c r="D161" s="78" t="s">
        <v>877</v>
      </c>
      <c r="E161" s="61" t="s">
        <v>878</v>
      </c>
      <c r="F161" s="78" t="s">
        <v>852</v>
      </c>
      <c r="G161" s="43"/>
      <c r="H161" s="43"/>
      <c r="I161" s="43"/>
      <c r="J161" s="43"/>
      <c r="K161" s="43"/>
    </row>
    <row r="162" spans="1:11" ht="15.6">
      <c r="A162" s="46">
        <v>28</v>
      </c>
      <c r="B162" s="78" t="s">
        <v>879</v>
      </c>
      <c r="C162" s="46" t="s">
        <v>959</v>
      </c>
      <c r="D162" s="78" t="s">
        <v>877</v>
      </c>
      <c r="E162" s="61" t="s">
        <v>851</v>
      </c>
      <c r="F162" s="78" t="s">
        <v>852</v>
      </c>
      <c r="G162" s="43"/>
      <c r="H162" s="43"/>
      <c r="I162" s="43"/>
      <c r="J162" s="43"/>
      <c r="K162" s="43"/>
    </row>
    <row r="163" spans="1:11" ht="15.6">
      <c r="A163" s="46">
        <v>29</v>
      </c>
      <c r="B163" s="78" t="s">
        <v>880</v>
      </c>
      <c r="C163" s="46" t="s">
        <v>960</v>
      </c>
      <c r="D163" s="78" t="s">
        <v>881</v>
      </c>
      <c r="E163" s="61" t="s">
        <v>882</v>
      </c>
      <c r="F163" s="78" t="s">
        <v>11</v>
      </c>
      <c r="G163" s="43"/>
      <c r="H163" s="43"/>
      <c r="I163" s="43"/>
      <c r="J163" s="43"/>
      <c r="K163" s="43"/>
    </row>
    <row r="164" spans="1:11" ht="15.6">
      <c r="A164" s="46">
        <v>30</v>
      </c>
      <c r="B164" s="78" t="s">
        <v>883</v>
      </c>
      <c r="C164" s="46" t="s">
        <v>960</v>
      </c>
      <c r="D164" s="78" t="s">
        <v>41</v>
      </c>
      <c r="E164" s="61" t="s">
        <v>884</v>
      </c>
      <c r="F164" s="78" t="s">
        <v>11</v>
      </c>
      <c r="G164" s="43"/>
      <c r="H164" s="43"/>
      <c r="I164" s="43"/>
      <c r="J164" s="43"/>
      <c r="K164" s="43"/>
    </row>
    <row r="165" spans="1:11" ht="15.6">
      <c r="A165" s="46">
        <v>31</v>
      </c>
      <c r="B165" s="78" t="s">
        <v>885</v>
      </c>
      <c r="C165" s="46" t="s">
        <v>960</v>
      </c>
      <c r="D165" s="78" t="s">
        <v>886</v>
      </c>
      <c r="E165" s="61" t="s">
        <v>862</v>
      </c>
      <c r="F165" s="78" t="s">
        <v>11</v>
      </c>
      <c r="G165" s="43"/>
      <c r="H165" s="43"/>
      <c r="I165" s="43"/>
      <c r="J165" s="43"/>
      <c r="K165" s="43"/>
    </row>
    <row r="166" spans="1:11" ht="15.6">
      <c r="A166" s="46">
        <v>32</v>
      </c>
      <c r="B166" s="78" t="s">
        <v>887</v>
      </c>
      <c r="C166" s="46" t="s">
        <v>960</v>
      </c>
      <c r="D166" s="78" t="s">
        <v>888</v>
      </c>
      <c r="E166" s="61" t="s">
        <v>889</v>
      </c>
      <c r="F166" s="78" t="s">
        <v>11</v>
      </c>
      <c r="G166" s="43"/>
      <c r="H166" s="43"/>
      <c r="I166" s="43"/>
      <c r="J166" s="43"/>
      <c r="K166" s="43"/>
    </row>
    <row r="167" spans="1:11" ht="15.6">
      <c r="A167" s="46">
        <v>33</v>
      </c>
      <c r="B167" s="78" t="s">
        <v>890</v>
      </c>
      <c r="C167" s="46" t="s">
        <v>960</v>
      </c>
      <c r="D167" s="78" t="s">
        <v>712</v>
      </c>
      <c r="E167" s="61" t="s">
        <v>862</v>
      </c>
      <c r="F167" s="78" t="s">
        <v>11</v>
      </c>
      <c r="G167" s="43"/>
      <c r="H167" s="43"/>
      <c r="I167" s="43"/>
      <c r="J167" s="43"/>
      <c r="K167" s="43"/>
    </row>
    <row r="168" spans="1:11" ht="15.6">
      <c r="A168" s="46">
        <v>34</v>
      </c>
      <c r="B168" s="78" t="s">
        <v>891</v>
      </c>
      <c r="C168" s="46" t="s">
        <v>960</v>
      </c>
      <c r="D168" s="78" t="s">
        <v>892</v>
      </c>
      <c r="E168" s="61" t="s">
        <v>893</v>
      </c>
      <c r="F168" s="78" t="s">
        <v>11</v>
      </c>
      <c r="G168" s="43"/>
      <c r="H168" s="43"/>
      <c r="I168" s="43"/>
      <c r="J168" s="43"/>
      <c r="K168" s="43"/>
    </row>
    <row r="169" spans="1:11" ht="15.6">
      <c r="A169" s="46">
        <v>35</v>
      </c>
      <c r="B169" s="78" t="s">
        <v>894</v>
      </c>
      <c r="C169" s="46" t="s">
        <v>960</v>
      </c>
      <c r="D169" s="78" t="s">
        <v>41</v>
      </c>
      <c r="E169" s="61" t="s">
        <v>895</v>
      </c>
      <c r="F169" s="78" t="s">
        <v>11</v>
      </c>
      <c r="G169" s="43"/>
      <c r="H169" s="43"/>
      <c r="I169" s="43"/>
      <c r="J169" s="43"/>
      <c r="K169" s="43"/>
    </row>
    <row r="170" spans="1:11" ht="15.6">
      <c r="A170" s="46">
        <v>36</v>
      </c>
      <c r="B170" s="78" t="s">
        <v>896</v>
      </c>
      <c r="C170" s="46" t="s">
        <v>960</v>
      </c>
      <c r="D170" s="78" t="s">
        <v>897</v>
      </c>
      <c r="E170" s="61" t="s">
        <v>898</v>
      </c>
      <c r="F170" s="78" t="s">
        <v>11</v>
      </c>
      <c r="G170" s="43"/>
      <c r="H170" s="43"/>
      <c r="I170" s="43"/>
      <c r="J170" s="43"/>
      <c r="K170" s="43"/>
    </row>
    <row r="171" spans="1:11" ht="15.6">
      <c r="A171" s="46">
        <v>37</v>
      </c>
      <c r="B171" s="78" t="s">
        <v>899</v>
      </c>
      <c r="C171" s="46" t="s">
        <v>960</v>
      </c>
      <c r="D171" s="78" t="s">
        <v>30</v>
      </c>
      <c r="E171" s="61" t="s">
        <v>900</v>
      </c>
      <c r="F171" s="78" t="s">
        <v>11</v>
      </c>
      <c r="G171" s="43"/>
      <c r="H171" s="43"/>
      <c r="I171" s="43"/>
      <c r="J171" s="43"/>
      <c r="K171" s="43"/>
    </row>
    <row r="172" spans="1:11" ht="15.6">
      <c r="A172" s="46">
        <v>38</v>
      </c>
      <c r="B172" s="78" t="s">
        <v>901</v>
      </c>
      <c r="C172" s="46" t="s">
        <v>960</v>
      </c>
      <c r="D172" s="78" t="s">
        <v>30</v>
      </c>
      <c r="E172" s="61" t="s">
        <v>902</v>
      </c>
      <c r="F172" s="78" t="s">
        <v>11</v>
      </c>
      <c r="G172" s="43"/>
      <c r="H172" s="43"/>
      <c r="I172" s="43"/>
      <c r="J172" s="43"/>
      <c r="K172" s="43"/>
    </row>
    <row r="173" spans="1:11" ht="15.6">
      <c r="A173" s="46">
        <v>39</v>
      </c>
      <c r="B173" s="78" t="s">
        <v>903</v>
      </c>
      <c r="C173" s="46" t="s">
        <v>960</v>
      </c>
      <c r="D173" s="78" t="s">
        <v>712</v>
      </c>
      <c r="E173" s="61" t="s">
        <v>856</v>
      </c>
      <c r="F173" s="78" t="s">
        <v>11</v>
      </c>
      <c r="G173" s="43"/>
      <c r="H173" s="43"/>
      <c r="I173" s="43"/>
      <c r="J173" s="43"/>
      <c r="K173" s="43"/>
    </row>
    <row r="174" spans="1:11" ht="15.6">
      <c r="A174" s="46">
        <v>40</v>
      </c>
      <c r="B174" s="78" t="s">
        <v>904</v>
      </c>
      <c r="C174" s="46" t="s">
        <v>960</v>
      </c>
      <c r="D174" s="78" t="s">
        <v>41</v>
      </c>
      <c r="E174" s="61" t="s">
        <v>905</v>
      </c>
      <c r="F174" s="78" t="s">
        <v>11</v>
      </c>
      <c r="G174" s="43"/>
      <c r="H174" s="43"/>
      <c r="I174" s="43"/>
      <c r="J174" s="43"/>
      <c r="K174" s="43"/>
    </row>
    <row r="175" spans="1:11" ht="15.6">
      <c r="A175" s="46">
        <v>41</v>
      </c>
      <c r="B175" s="78" t="s">
        <v>906</v>
      </c>
      <c r="C175" s="46" t="s">
        <v>960</v>
      </c>
      <c r="D175" s="78" t="s">
        <v>30</v>
      </c>
      <c r="E175" s="61" t="s">
        <v>907</v>
      </c>
      <c r="F175" s="78" t="s">
        <v>11</v>
      </c>
      <c r="G175" s="43"/>
      <c r="H175" s="43"/>
      <c r="I175" s="43"/>
      <c r="J175" s="43"/>
      <c r="K175" s="43"/>
    </row>
    <row r="176" spans="1:11" ht="15.6">
      <c r="A176" s="46">
        <v>42</v>
      </c>
      <c r="B176" s="78" t="s">
        <v>908</v>
      </c>
      <c r="C176" s="46" t="s">
        <v>960</v>
      </c>
      <c r="D176" s="78" t="s">
        <v>266</v>
      </c>
      <c r="E176" s="61" t="s">
        <v>909</v>
      </c>
      <c r="F176" s="78" t="s">
        <v>11</v>
      </c>
      <c r="G176" s="43"/>
      <c r="H176" s="43"/>
      <c r="I176" s="43"/>
      <c r="J176" s="43"/>
      <c r="K176" s="43"/>
    </row>
    <row r="177" spans="1:11" ht="15.6">
      <c r="A177" s="46">
        <v>43</v>
      </c>
      <c r="B177" s="78" t="s">
        <v>910</v>
      </c>
      <c r="C177" s="46" t="s">
        <v>960</v>
      </c>
      <c r="D177" s="78" t="s">
        <v>209</v>
      </c>
      <c r="E177" s="61" t="s">
        <v>911</v>
      </c>
      <c r="F177" s="78" t="s">
        <v>11</v>
      </c>
      <c r="G177" s="43"/>
      <c r="H177" s="43"/>
      <c r="I177" s="43"/>
      <c r="J177" s="43"/>
      <c r="K177" s="43"/>
    </row>
    <row r="178" spans="1:11" ht="15.6">
      <c r="A178" s="46">
        <v>44</v>
      </c>
      <c r="B178" s="78" t="s">
        <v>912</v>
      </c>
      <c r="C178" s="46" t="s">
        <v>960</v>
      </c>
      <c r="D178" s="78" t="s">
        <v>913</v>
      </c>
      <c r="E178" s="61" t="s">
        <v>914</v>
      </c>
      <c r="F178" s="78" t="s">
        <v>11</v>
      </c>
      <c r="G178" s="43"/>
      <c r="H178" s="43"/>
      <c r="I178" s="43"/>
      <c r="J178" s="43"/>
      <c r="K178" s="43"/>
    </row>
    <row r="179" spans="1:11" ht="15.6">
      <c r="A179" s="46">
        <v>45</v>
      </c>
      <c r="B179" s="78" t="s">
        <v>915</v>
      </c>
      <c r="C179" s="46" t="s">
        <v>960</v>
      </c>
      <c r="D179" s="78" t="s">
        <v>916</v>
      </c>
      <c r="E179" s="61" t="s">
        <v>917</v>
      </c>
      <c r="F179" s="78" t="s">
        <v>11</v>
      </c>
      <c r="G179" s="43"/>
      <c r="H179" s="43"/>
      <c r="I179" s="43"/>
      <c r="J179" s="43"/>
      <c r="K179" s="43"/>
    </row>
    <row r="180" spans="1:11" ht="15.6">
      <c r="A180" s="46">
        <v>46</v>
      </c>
      <c r="B180" s="78" t="s">
        <v>918</v>
      </c>
      <c r="C180" s="46" t="s">
        <v>960</v>
      </c>
      <c r="D180" s="78" t="s">
        <v>919</v>
      </c>
      <c r="E180" s="61" t="s">
        <v>911</v>
      </c>
      <c r="F180" s="78" t="s">
        <v>11</v>
      </c>
      <c r="G180" s="43"/>
      <c r="H180" s="43"/>
      <c r="I180" s="43"/>
      <c r="J180" s="43"/>
      <c r="K180" s="43"/>
    </row>
    <row r="181" spans="1:11" ht="15.6">
      <c r="A181" s="46">
        <v>47</v>
      </c>
      <c r="B181" s="78" t="s">
        <v>920</v>
      </c>
      <c r="C181" s="46" t="s">
        <v>960</v>
      </c>
      <c r="D181" s="78" t="s">
        <v>897</v>
      </c>
      <c r="E181" s="61" t="s">
        <v>911</v>
      </c>
      <c r="F181" s="78" t="s">
        <v>11</v>
      </c>
      <c r="G181" s="43"/>
      <c r="H181" s="43"/>
      <c r="I181" s="43"/>
      <c r="J181" s="43"/>
      <c r="K181" s="43"/>
    </row>
    <row r="182" spans="1:11" ht="15.6">
      <c r="A182" s="46">
        <v>48</v>
      </c>
      <c r="B182" s="78" t="s">
        <v>921</v>
      </c>
      <c r="C182" s="46" t="s">
        <v>822</v>
      </c>
      <c r="D182" s="78" t="s">
        <v>922</v>
      </c>
      <c r="E182" s="61" t="s">
        <v>923</v>
      </c>
      <c r="F182" s="78" t="s">
        <v>11</v>
      </c>
      <c r="G182" s="43"/>
      <c r="H182" s="43"/>
      <c r="I182" s="43"/>
      <c r="J182" s="43"/>
      <c r="K182" s="43"/>
    </row>
    <row r="183" spans="1:11" ht="15.6">
      <c r="A183" s="46">
        <v>49</v>
      </c>
      <c r="B183" s="78" t="s">
        <v>924</v>
      </c>
      <c r="C183" s="46" t="s">
        <v>822</v>
      </c>
      <c r="D183" s="78" t="s">
        <v>922</v>
      </c>
      <c r="E183" s="61" t="s">
        <v>925</v>
      </c>
      <c r="F183" s="78" t="s">
        <v>11</v>
      </c>
      <c r="G183" s="43"/>
      <c r="H183" s="43"/>
      <c r="I183" s="43"/>
      <c r="J183" s="43"/>
      <c r="K183" s="43"/>
    </row>
    <row r="184" spans="1:11" ht="15.6">
      <c r="A184" s="46">
        <v>50</v>
      </c>
      <c r="B184" s="78" t="s">
        <v>320</v>
      </c>
      <c r="C184" s="46" t="s">
        <v>961</v>
      </c>
      <c r="D184" s="78" t="s">
        <v>321</v>
      </c>
      <c r="E184" s="61" t="s">
        <v>870</v>
      </c>
      <c r="F184" s="78" t="s">
        <v>11</v>
      </c>
      <c r="G184" s="43"/>
      <c r="H184" s="43"/>
      <c r="I184" s="43"/>
      <c r="J184" s="43"/>
      <c r="K184" s="43"/>
    </row>
    <row r="185" spans="1:11" ht="15.6">
      <c r="A185" s="46">
        <v>51</v>
      </c>
      <c r="B185" s="78" t="s">
        <v>926</v>
      </c>
      <c r="C185" s="46" t="s">
        <v>962</v>
      </c>
      <c r="D185" s="78" t="s">
        <v>231</v>
      </c>
      <c r="E185" s="61" t="s">
        <v>927</v>
      </c>
      <c r="F185" s="78" t="s">
        <v>11</v>
      </c>
      <c r="G185" s="43"/>
      <c r="H185" s="43"/>
      <c r="I185" s="43"/>
      <c r="J185" s="43"/>
      <c r="K185" s="43"/>
    </row>
    <row r="186" spans="1:11" ht="15.6">
      <c r="A186" s="46">
        <v>52</v>
      </c>
      <c r="B186" s="78" t="s">
        <v>928</v>
      </c>
      <c r="C186" s="46" t="s">
        <v>785</v>
      </c>
      <c r="D186" s="78" t="s">
        <v>929</v>
      </c>
      <c r="E186" s="61" t="s">
        <v>930</v>
      </c>
      <c r="F186" s="78" t="s">
        <v>11</v>
      </c>
      <c r="G186" s="43"/>
      <c r="H186" s="43"/>
      <c r="I186" s="43"/>
      <c r="J186" s="43"/>
      <c r="K186" s="43"/>
    </row>
    <row r="187" spans="1:11" ht="15.6">
      <c r="A187" s="46">
        <v>53</v>
      </c>
      <c r="B187" s="78" t="s">
        <v>931</v>
      </c>
      <c r="C187" s="46" t="s">
        <v>44</v>
      </c>
      <c r="D187" s="78" t="s">
        <v>932</v>
      </c>
      <c r="E187" s="61" t="s">
        <v>933</v>
      </c>
      <c r="F187" s="78" t="s">
        <v>11</v>
      </c>
      <c r="G187" s="43"/>
      <c r="H187" s="43"/>
      <c r="I187" s="43"/>
      <c r="J187" s="43"/>
      <c r="K187" s="43"/>
    </row>
    <row r="188" spans="1:11" ht="15.6">
      <c r="A188" s="46">
        <v>54</v>
      </c>
      <c r="B188" s="78" t="s">
        <v>977</v>
      </c>
      <c r="C188" s="77" t="s">
        <v>976</v>
      </c>
      <c r="D188" s="78" t="s">
        <v>934</v>
      </c>
      <c r="E188" s="61" t="s">
        <v>935</v>
      </c>
      <c r="F188" s="78" t="s">
        <v>11</v>
      </c>
      <c r="G188" s="43"/>
      <c r="H188" s="43"/>
      <c r="I188" s="43"/>
      <c r="J188" s="43"/>
      <c r="K188" s="43"/>
    </row>
    <row r="189" spans="1:11" ht="15.6">
      <c r="A189" s="46">
        <v>55</v>
      </c>
      <c r="B189" s="78" t="s">
        <v>978</v>
      </c>
      <c r="C189" s="77" t="s">
        <v>975</v>
      </c>
      <c r="D189" s="78" t="s">
        <v>100</v>
      </c>
      <c r="E189" s="61" t="s">
        <v>936</v>
      </c>
      <c r="F189" s="78" t="s">
        <v>11</v>
      </c>
      <c r="G189" s="43"/>
      <c r="H189" s="43"/>
      <c r="I189" s="43"/>
      <c r="J189" s="43"/>
      <c r="K189" s="43"/>
    </row>
    <row r="190" spans="1:11" ht="15.6">
      <c r="A190" s="46">
        <v>56</v>
      </c>
      <c r="B190" s="78" t="s">
        <v>937</v>
      </c>
      <c r="C190" s="46" t="s">
        <v>975</v>
      </c>
      <c r="D190" s="78" t="s">
        <v>191</v>
      </c>
      <c r="E190" s="61" t="s">
        <v>911</v>
      </c>
      <c r="F190" s="78" t="s">
        <v>11</v>
      </c>
      <c r="G190" s="43"/>
      <c r="H190" s="43"/>
      <c r="I190" s="43"/>
      <c r="J190" s="43"/>
      <c r="K190" s="43"/>
    </row>
    <row r="191" spans="1:11" ht="15.6">
      <c r="A191" s="46">
        <v>57</v>
      </c>
      <c r="B191" s="78" t="s">
        <v>938</v>
      </c>
      <c r="C191" s="46" t="s">
        <v>975</v>
      </c>
      <c r="D191" s="78" t="s">
        <v>939</v>
      </c>
      <c r="E191" s="61" t="s">
        <v>940</v>
      </c>
      <c r="F191" s="78" t="s">
        <v>11</v>
      </c>
      <c r="G191" s="43"/>
      <c r="H191" s="43"/>
      <c r="I191" s="43"/>
      <c r="J191" s="43"/>
      <c r="K191" s="43"/>
    </row>
    <row r="192" spans="1:11" ht="15.6">
      <c r="A192" s="46">
        <v>58</v>
      </c>
      <c r="B192" s="78" t="s">
        <v>941</v>
      </c>
      <c r="C192" s="46" t="s">
        <v>975</v>
      </c>
      <c r="D192" s="78" t="s">
        <v>191</v>
      </c>
      <c r="E192" s="61" t="s">
        <v>911</v>
      </c>
      <c r="F192" s="78" t="s">
        <v>11</v>
      </c>
      <c r="G192" s="43"/>
      <c r="H192" s="43"/>
      <c r="I192" s="43"/>
      <c r="J192" s="43"/>
      <c r="K192" s="43"/>
    </row>
    <row r="193" spans="1:11" ht="15.6">
      <c r="A193" s="46">
        <v>59</v>
      </c>
      <c r="B193" s="78" t="s">
        <v>942</v>
      </c>
      <c r="C193" s="46" t="s">
        <v>975</v>
      </c>
      <c r="D193" s="78" t="s">
        <v>897</v>
      </c>
      <c r="E193" s="61" t="s">
        <v>898</v>
      </c>
      <c r="F193" s="78" t="s">
        <v>11</v>
      </c>
      <c r="G193" s="43"/>
      <c r="H193" s="43"/>
      <c r="I193" s="43"/>
      <c r="J193" s="43"/>
      <c r="K193" s="43"/>
    </row>
    <row r="194" spans="1:11" ht="15.6">
      <c r="A194" s="46">
        <v>60</v>
      </c>
      <c r="B194" s="78" t="s">
        <v>943</v>
      </c>
      <c r="C194" s="46" t="s">
        <v>975</v>
      </c>
      <c r="D194" s="78" t="s">
        <v>944</v>
      </c>
      <c r="E194" s="61" t="s">
        <v>856</v>
      </c>
      <c r="F194" s="78" t="s">
        <v>11</v>
      </c>
      <c r="G194" s="43"/>
      <c r="H194" s="43"/>
      <c r="I194" s="43"/>
      <c r="J194" s="43"/>
      <c r="K194" s="43"/>
    </row>
    <row r="195" spans="1:11" ht="15.6">
      <c r="A195" s="46">
        <v>61</v>
      </c>
      <c r="B195" s="78" t="s">
        <v>945</v>
      </c>
      <c r="C195" s="46" t="s">
        <v>975</v>
      </c>
      <c r="D195" s="78" t="s">
        <v>946</v>
      </c>
      <c r="E195" s="61" t="s">
        <v>947</v>
      </c>
      <c r="F195" s="78" t="s">
        <v>11</v>
      </c>
      <c r="G195" s="43"/>
      <c r="H195" s="43"/>
      <c r="I195" s="43"/>
      <c r="J195" s="43"/>
      <c r="K195" s="43"/>
    </row>
    <row r="196" spans="1:11" ht="15.6">
      <c r="A196" s="46">
        <v>62</v>
      </c>
      <c r="B196" s="78" t="s">
        <v>974</v>
      </c>
      <c r="C196" s="46" t="s">
        <v>975</v>
      </c>
      <c r="D196" s="78" t="s">
        <v>191</v>
      </c>
      <c r="E196" s="61" t="s">
        <v>882</v>
      </c>
      <c r="F196" s="78" t="s">
        <v>11</v>
      </c>
      <c r="G196" s="43"/>
      <c r="H196" s="43"/>
      <c r="I196" s="43"/>
      <c r="J196" s="43"/>
      <c r="K196" s="43"/>
    </row>
    <row r="197" spans="1:11" ht="15.6">
      <c r="A197" s="46">
        <v>63</v>
      </c>
      <c r="B197" s="78" t="s">
        <v>948</v>
      </c>
      <c r="C197" s="46" t="s">
        <v>975</v>
      </c>
      <c r="D197" s="78" t="s">
        <v>191</v>
      </c>
      <c r="E197" s="61" t="s">
        <v>882</v>
      </c>
      <c r="F197" s="78" t="s">
        <v>11</v>
      </c>
      <c r="G197" s="43"/>
      <c r="H197" s="43"/>
      <c r="I197" s="43"/>
      <c r="J197" s="43"/>
      <c r="K197" s="43"/>
    </row>
    <row r="198" spans="1:11" ht="15.6">
      <c r="A198" s="46">
        <v>64</v>
      </c>
      <c r="B198" s="78" t="s">
        <v>949</v>
      </c>
      <c r="C198" s="46" t="s">
        <v>975</v>
      </c>
      <c r="D198" s="78" t="s">
        <v>950</v>
      </c>
      <c r="E198" s="61" t="s">
        <v>951</v>
      </c>
      <c r="F198" s="78" t="s">
        <v>11</v>
      </c>
      <c r="G198" s="43"/>
      <c r="H198" s="43"/>
      <c r="I198" s="43"/>
      <c r="J198" s="43"/>
      <c r="K198" s="43"/>
    </row>
    <row r="199" spans="1:11" ht="15.6">
      <c r="A199" s="81"/>
      <c r="B199" s="43"/>
      <c r="C199" s="81"/>
      <c r="D199" s="43"/>
      <c r="E199" s="82"/>
      <c r="F199" s="43"/>
      <c r="G199" s="43"/>
      <c r="H199" s="43"/>
      <c r="I199" s="43"/>
      <c r="J199" s="43"/>
      <c r="K199" s="43"/>
    </row>
    <row r="200" spans="1:11" ht="15.6">
      <c r="A200" s="81"/>
      <c r="B200" s="43"/>
      <c r="C200" s="81"/>
      <c r="D200" s="43"/>
      <c r="E200" s="82"/>
      <c r="F200" s="43"/>
      <c r="G200" s="43"/>
      <c r="H200" s="43"/>
      <c r="I200" s="43"/>
      <c r="J200" s="43"/>
      <c r="K200" s="43"/>
    </row>
    <row r="201" spans="1:11" ht="15.6">
      <c r="A201" s="81"/>
      <c r="B201" s="43"/>
      <c r="C201" s="81"/>
      <c r="D201" s="43"/>
      <c r="E201" s="82"/>
      <c r="F201" s="43"/>
      <c r="G201" s="43"/>
      <c r="H201" s="43"/>
      <c r="I201" s="43"/>
      <c r="J201" s="43"/>
      <c r="K201" s="43"/>
    </row>
    <row r="202" spans="1:11" ht="15.6">
      <c r="A202" s="81"/>
      <c r="B202" s="43"/>
      <c r="C202" s="81"/>
      <c r="D202" s="43"/>
      <c r="E202" s="82"/>
      <c r="F202" s="43"/>
      <c r="G202" s="43"/>
      <c r="H202" s="43"/>
      <c r="I202" s="43"/>
      <c r="J202" s="43"/>
      <c r="K202" s="43"/>
    </row>
    <row r="203" spans="1:11" ht="15.6">
      <c r="A203" s="81"/>
      <c r="B203" s="43"/>
      <c r="C203" s="81"/>
      <c r="D203" s="43"/>
      <c r="E203" s="82"/>
      <c r="F203" s="43"/>
      <c r="G203" s="43"/>
      <c r="H203" s="43"/>
      <c r="I203" s="43"/>
      <c r="J203" s="43"/>
      <c r="K203" s="43"/>
    </row>
    <row r="204" spans="1:11" ht="15.6">
      <c r="A204" s="81"/>
      <c r="B204" s="43"/>
      <c r="C204" s="81"/>
      <c r="D204" s="43"/>
      <c r="E204" s="82"/>
      <c r="F204" s="43"/>
      <c r="G204" s="43"/>
      <c r="H204" s="43"/>
      <c r="I204" s="43"/>
      <c r="J204" s="43"/>
      <c r="K204" s="43"/>
    </row>
    <row r="205" spans="1:11" ht="15.6">
      <c r="A205" s="81"/>
      <c r="B205" s="43"/>
      <c r="C205" s="81"/>
      <c r="D205" s="43"/>
      <c r="E205" s="82"/>
      <c r="F205" s="43"/>
      <c r="G205" s="43"/>
      <c r="H205" s="43"/>
      <c r="I205" s="43"/>
      <c r="J205" s="43"/>
      <c r="K205" s="43"/>
    </row>
    <row r="206" spans="1:11" ht="15.6">
      <c r="A206" s="81"/>
      <c r="B206" s="43"/>
      <c r="C206" s="81"/>
      <c r="D206" s="43"/>
      <c r="E206" s="82"/>
      <c r="F206" s="43"/>
      <c r="G206" s="43"/>
      <c r="H206" s="43"/>
      <c r="I206" s="43"/>
      <c r="J206" s="43"/>
      <c r="K206" s="43"/>
    </row>
    <row r="207" spans="1:11" ht="15.6">
      <c r="A207" s="81"/>
      <c r="B207" s="43"/>
      <c r="C207" s="81"/>
      <c r="D207" s="43"/>
      <c r="E207" s="82"/>
      <c r="F207" s="43"/>
      <c r="G207" s="43"/>
      <c r="H207" s="43"/>
      <c r="I207" s="43"/>
      <c r="J207" s="43"/>
      <c r="K207" s="43"/>
    </row>
    <row r="208" spans="1:11" ht="15.6">
      <c r="A208" s="81"/>
      <c r="B208" s="43"/>
      <c r="C208" s="81"/>
      <c r="D208" s="43"/>
      <c r="E208" s="82"/>
      <c r="F208" s="43"/>
      <c r="G208" s="43"/>
      <c r="H208" s="43"/>
      <c r="I208" s="43"/>
      <c r="J208" s="43"/>
      <c r="K208" s="43"/>
    </row>
    <row r="209" spans="1:11" ht="15.6">
      <c r="A209" s="81"/>
      <c r="B209" s="43"/>
      <c r="C209" s="81"/>
      <c r="D209" s="43"/>
      <c r="E209" s="82"/>
      <c r="F209" s="43"/>
      <c r="G209" s="43"/>
      <c r="H209" s="43"/>
      <c r="I209" s="43"/>
      <c r="J209" s="43"/>
      <c r="K209" s="43"/>
    </row>
    <row r="210" spans="1:11" ht="15.6">
      <c r="A210" s="81"/>
      <c r="B210" s="43"/>
      <c r="C210" s="81"/>
      <c r="D210" s="43"/>
      <c r="E210" s="82"/>
      <c r="F210" s="43"/>
      <c r="G210" s="43"/>
      <c r="H210" s="43"/>
      <c r="I210" s="43"/>
      <c r="J210" s="43"/>
      <c r="K210" s="43"/>
    </row>
    <row r="211" spans="1:11" ht="15.6">
      <c r="A211" s="81"/>
      <c r="B211" s="43"/>
      <c r="C211" s="81"/>
      <c r="D211" s="43"/>
      <c r="E211" s="82"/>
      <c r="F211" s="43"/>
      <c r="G211" s="43"/>
      <c r="H211" s="43"/>
      <c r="I211" s="43"/>
      <c r="J211" s="43"/>
      <c r="K211" s="43"/>
    </row>
    <row r="212" spans="1:11" ht="15.6">
      <c r="A212" s="81"/>
      <c r="B212" s="43"/>
      <c r="C212" s="81"/>
      <c r="D212" s="43"/>
      <c r="E212" s="82"/>
      <c r="F212" s="43"/>
      <c r="G212" s="43"/>
      <c r="H212" s="43"/>
      <c r="I212" s="43"/>
      <c r="J212" s="43"/>
      <c r="K212" s="43"/>
    </row>
    <row r="213" spans="1:11" ht="15.6">
      <c r="A213" s="81"/>
      <c r="B213" s="43"/>
      <c r="C213" s="81"/>
      <c r="D213" s="43"/>
      <c r="E213" s="82"/>
      <c r="F213" s="43"/>
      <c r="G213" s="43"/>
      <c r="H213" s="43"/>
      <c r="I213" s="43"/>
      <c r="J213" s="43"/>
      <c r="K213" s="43"/>
    </row>
    <row r="214" spans="1:11" ht="15.6">
      <c r="A214" s="81"/>
      <c r="B214" s="43"/>
      <c r="C214" s="81"/>
      <c r="D214" s="43"/>
      <c r="E214" s="82"/>
      <c r="F214" s="43"/>
      <c r="G214" s="43"/>
      <c r="H214" s="43"/>
      <c r="I214" s="43"/>
      <c r="J214" s="43"/>
      <c r="K214" s="43"/>
    </row>
    <row r="215" spans="1:11" ht="15.6">
      <c r="A215" s="81"/>
      <c r="B215" s="43"/>
      <c r="C215" s="81"/>
      <c r="D215" s="43"/>
      <c r="E215" s="82"/>
      <c r="F215" s="43"/>
      <c r="G215" s="43"/>
      <c r="H215" s="43"/>
      <c r="I215" s="43"/>
      <c r="J215" s="43"/>
      <c r="K215" s="43"/>
    </row>
    <row r="216" spans="1:11" ht="15.6">
      <c r="A216" s="81"/>
      <c r="B216" s="43"/>
      <c r="C216" s="81"/>
      <c r="D216" s="43"/>
      <c r="E216" s="82"/>
      <c r="F216" s="43"/>
      <c r="G216" s="43"/>
      <c r="H216" s="43"/>
      <c r="I216" s="43"/>
      <c r="J216" s="43"/>
      <c r="K216" s="43"/>
    </row>
    <row r="217" spans="1:11" ht="15.6">
      <c r="A217" s="81"/>
      <c r="B217" s="43"/>
      <c r="C217" s="81"/>
      <c r="D217" s="43"/>
      <c r="E217" s="82"/>
      <c r="F217" s="43"/>
      <c r="G217" s="43"/>
      <c r="H217" s="43"/>
      <c r="I217" s="43"/>
      <c r="J217" s="43"/>
      <c r="K217" s="43"/>
    </row>
    <row r="218" spans="1:11" ht="15.6">
      <c r="A218" s="81"/>
      <c r="B218" s="43"/>
      <c r="C218" s="81"/>
      <c r="D218" s="43"/>
      <c r="E218" s="82"/>
      <c r="F218" s="43"/>
      <c r="G218" s="43"/>
      <c r="H218" s="43"/>
      <c r="I218" s="43"/>
      <c r="J218" s="43"/>
      <c r="K218" s="43"/>
    </row>
    <row r="219" spans="1:11" ht="15.6">
      <c r="A219" s="81"/>
      <c r="B219" s="43"/>
      <c r="C219" s="81"/>
      <c r="D219" s="43"/>
      <c r="E219" s="82"/>
      <c r="F219" s="43"/>
      <c r="G219" s="43"/>
      <c r="H219" s="43"/>
      <c r="I219" s="43"/>
      <c r="J219" s="43"/>
      <c r="K219" s="43"/>
    </row>
    <row r="220" spans="1:11" ht="15.6">
      <c r="A220" s="81"/>
      <c r="B220" s="43"/>
      <c r="C220" s="81"/>
      <c r="D220" s="43"/>
      <c r="E220" s="82"/>
      <c r="F220" s="43"/>
      <c r="G220" s="43"/>
      <c r="H220" s="43"/>
      <c r="I220" s="43"/>
      <c r="J220" s="43"/>
      <c r="K220" s="43"/>
    </row>
    <row r="221" spans="1:11" ht="15.6">
      <c r="A221" s="81"/>
      <c r="B221" s="43"/>
      <c r="C221" s="81"/>
      <c r="D221" s="43"/>
      <c r="E221" s="82"/>
      <c r="F221" s="43"/>
      <c r="G221" s="43"/>
      <c r="H221" s="43"/>
      <c r="I221" s="43"/>
      <c r="J221" s="43"/>
      <c r="K221" s="43"/>
    </row>
    <row r="222" spans="1:11" ht="15.6">
      <c r="A222" s="81"/>
      <c r="B222" s="43"/>
      <c r="C222" s="81"/>
      <c r="D222" s="43"/>
      <c r="E222" s="82"/>
      <c r="F222" s="43"/>
      <c r="G222" s="43"/>
      <c r="H222" s="43"/>
      <c r="I222" s="43"/>
      <c r="J222" s="43"/>
      <c r="K222" s="43"/>
    </row>
    <row r="223" spans="1:11" ht="15.6">
      <c r="A223" s="81"/>
      <c r="B223" s="43"/>
      <c r="C223" s="81"/>
      <c r="D223" s="43"/>
      <c r="E223" s="82"/>
      <c r="F223" s="43"/>
      <c r="G223" s="43"/>
      <c r="H223" s="43"/>
      <c r="I223" s="43"/>
      <c r="J223" s="43"/>
      <c r="K223" s="43"/>
    </row>
    <row r="224" spans="1:11" ht="15.6">
      <c r="A224" s="81"/>
      <c r="B224" s="43"/>
      <c r="C224" s="81"/>
      <c r="D224" s="43"/>
      <c r="E224" s="82"/>
      <c r="F224" s="43"/>
      <c r="G224" s="43"/>
      <c r="H224" s="43"/>
      <c r="I224" s="43"/>
      <c r="J224" s="43"/>
      <c r="K224" s="43"/>
    </row>
    <row r="225" spans="1:11" ht="15.6">
      <c r="A225" s="81"/>
      <c r="B225" s="43"/>
      <c r="C225" s="81"/>
      <c r="D225" s="43"/>
      <c r="E225" s="82"/>
      <c r="F225" s="43"/>
      <c r="G225" s="43"/>
      <c r="H225" s="43"/>
      <c r="I225" s="43"/>
      <c r="J225" s="43"/>
      <c r="K225" s="43"/>
    </row>
    <row r="226" spans="1:11" ht="15.6">
      <c r="A226" s="81"/>
      <c r="B226" s="43"/>
      <c r="C226" s="81"/>
      <c r="D226" s="43"/>
      <c r="E226" s="82"/>
      <c r="F226" s="43"/>
      <c r="G226" s="43"/>
      <c r="H226" s="43"/>
      <c r="I226" s="43"/>
      <c r="J226" s="43"/>
      <c r="K226" s="43"/>
    </row>
    <row r="227" spans="1:11" ht="15.6">
      <c r="A227" s="81"/>
      <c r="B227" s="43"/>
      <c r="C227" s="81"/>
      <c r="D227" s="43"/>
      <c r="E227" s="82"/>
      <c r="F227" s="43"/>
      <c r="G227" s="43"/>
      <c r="H227" s="43"/>
      <c r="I227" s="43"/>
      <c r="J227" s="43"/>
      <c r="K227" s="43"/>
    </row>
    <row r="228" spans="1:11" ht="15.6">
      <c r="A228" s="81"/>
      <c r="B228" s="43"/>
      <c r="C228" s="81"/>
      <c r="D228" s="43"/>
      <c r="E228" s="82"/>
      <c r="F228" s="43"/>
      <c r="G228" s="43"/>
      <c r="H228" s="43"/>
      <c r="I228" s="43"/>
      <c r="J228" s="43"/>
      <c r="K228" s="43"/>
    </row>
    <row r="229" spans="1:11" ht="15.6">
      <c r="A229" s="81"/>
      <c r="B229" s="43"/>
      <c r="C229" s="81"/>
      <c r="D229" s="43"/>
      <c r="E229" s="82"/>
      <c r="F229" s="43"/>
      <c r="G229" s="43"/>
      <c r="H229" s="43"/>
      <c r="I229" s="43"/>
      <c r="J229" s="43"/>
      <c r="K229" s="43"/>
    </row>
    <row r="230" spans="1:11" ht="15.6">
      <c r="A230" s="81"/>
      <c r="B230" s="43"/>
      <c r="C230" s="81"/>
      <c r="D230" s="43"/>
      <c r="E230" s="82"/>
      <c r="F230" s="43"/>
      <c r="G230" s="43"/>
      <c r="H230" s="43"/>
      <c r="I230" s="43"/>
      <c r="J230" s="43"/>
      <c r="K230" s="43"/>
    </row>
    <row r="231" spans="1:11" ht="15.6">
      <c r="A231" s="81"/>
      <c r="B231" s="43"/>
      <c r="C231" s="81"/>
      <c r="D231" s="43"/>
      <c r="E231" s="82"/>
      <c r="F231" s="43"/>
      <c r="G231" s="43"/>
      <c r="H231" s="43"/>
      <c r="I231" s="43"/>
      <c r="J231" s="43"/>
      <c r="K231" s="43"/>
    </row>
    <row r="232" spans="1:11" ht="15.6">
      <c r="A232" s="81"/>
      <c r="B232" s="43"/>
      <c r="C232" s="81"/>
      <c r="D232" s="43"/>
      <c r="E232" s="82"/>
      <c r="F232" s="43"/>
      <c r="G232" s="43"/>
      <c r="H232" s="43"/>
      <c r="I232" s="43"/>
      <c r="J232" s="43"/>
      <c r="K232" s="43"/>
    </row>
    <row r="233" spans="1:11" ht="15.6">
      <c r="A233" s="81"/>
      <c r="B233" s="43"/>
      <c r="C233" s="81"/>
      <c r="D233" s="43"/>
      <c r="E233" s="82"/>
      <c r="F233" s="43"/>
      <c r="G233" s="43"/>
      <c r="H233" s="43"/>
      <c r="I233" s="43"/>
      <c r="J233" s="43"/>
      <c r="K233" s="43"/>
    </row>
    <row r="234" spans="1:11" ht="15.6">
      <c r="A234" s="81"/>
      <c r="B234" s="43"/>
      <c r="C234" s="81"/>
      <c r="D234" s="43"/>
      <c r="E234" s="82"/>
      <c r="F234" s="43"/>
      <c r="G234" s="43"/>
      <c r="H234" s="43"/>
      <c r="I234" s="43"/>
      <c r="J234" s="43"/>
      <c r="K234" s="43"/>
    </row>
    <row r="235" spans="1:11" ht="15.6">
      <c r="A235" s="81"/>
      <c r="B235" s="43"/>
      <c r="C235" s="81"/>
      <c r="D235" s="43"/>
      <c r="E235" s="82"/>
      <c r="F235" s="43"/>
      <c r="G235" s="43"/>
      <c r="H235" s="43"/>
      <c r="I235" s="43"/>
      <c r="J235" s="43"/>
      <c r="K235" s="43"/>
    </row>
    <row r="236" spans="1:11" ht="15.6">
      <c r="A236" s="81"/>
      <c r="B236" s="43"/>
      <c r="C236" s="81"/>
      <c r="D236" s="43"/>
      <c r="E236" s="82"/>
      <c r="F236" s="43"/>
      <c r="G236" s="43"/>
      <c r="H236" s="43"/>
      <c r="I236" s="43"/>
      <c r="J236" s="43"/>
      <c r="K236" s="43"/>
    </row>
    <row r="237" spans="1:11" ht="15.6">
      <c r="A237" s="81"/>
      <c r="B237" s="43"/>
      <c r="C237" s="81"/>
      <c r="D237" s="43"/>
      <c r="E237" s="82"/>
      <c r="F237" s="43"/>
      <c r="G237" s="43"/>
      <c r="H237" s="43"/>
      <c r="I237" s="43"/>
      <c r="J237" s="43"/>
      <c r="K237" s="43"/>
    </row>
    <row r="238" spans="1:11" ht="15.6">
      <c r="A238" s="81"/>
      <c r="B238" s="43"/>
      <c r="C238" s="81"/>
      <c r="D238" s="43"/>
      <c r="E238" s="82"/>
      <c r="F238" s="43"/>
      <c r="G238" s="43"/>
      <c r="H238" s="43"/>
      <c r="I238" s="43"/>
      <c r="J238" s="43"/>
      <c r="K238" s="43"/>
    </row>
    <row r="239" spans="1:11" ht="15.6">
      <c r="A239" s="81"/>
      <c r="B239" s="43"/>
      <c r="C239" s="81"/>
      <c r="D239" s="43"/>
      <c r="E239" s="82"/>
      <c r="F239" s="43"/>
      <c r="G239" s="43"/>
      <c r="H239" s="43"/>
      <c r="I239" s="43"/>
      <c r="J239" s="43"/>
      <c r="K239" s="43"/>
    </row>
  </sheetData>
  <autoFilter ref="A1:F133" xr:uid="{00000000-0009-0000-0000-000000000000}"/>
  <mergeCells count="7">
    <mergeCell ref="B101:F101"/>
    <mergeCell ref="B134:F134"/>
    <mergeCell ref="B2:F2"/>
    <mergeCell ref="B10:F10"/>
    <mergeCell ref="B27:F27"/>
    <mergeCell ref="B46:F46"/>
    <mergeCell ref="B71:F71"/>
  </mergeCells>
  <phoneticPr fontId="31" type="noConversion"/>
  <hyperlinks>
    <hyperlink ref="D61" r:id="rId1" xr:uid="{00000000-0004-0000-00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7"/>
  <sheetViews>
    <sheetView topLeftCell="A28" zoomScale="80" zoomScaleNormal="80" workbookViewId="0">
      <selection activeCell="C11" sqref="C11"/>
    </sheetView>
  </sheetViews>
  <sheetFormatPr defaultColWidth="9" defaultRowHeight="13.8"/>
  <cols>
    <col min="1" max="1" width="22.77734375" customWidth="1"/>
    <col min="2" max="2" width="96.33203125" customWidth="1"/>
    <col min="3" max="3" width="53.6640625" customWidth="1"/>
    <col min="4" max="4" width="11.77734375" customWidth="1"/>
    <col min="5" max="5" width="13.77734375" customWidth="1"/>
    <col min="6" max="6" width="12.77734375" customWidth="1"/>
  </cols>
  <sheetData>
    <row r="1" spans="1:6" ht="15.6">
      <c r="A1" s="100" t="s">
        <v>779</v>
      </c>
      <c r="B1" s="100" t="s">
        <v>780</v>
      </c>
      <c r="C1" s="100" t="s">
        <v>781</v>
      </c>
      <c r="D1" s="100" t="s">
        <v>782</v>
      </c>
      <c r="E1" s="100" t="s">
        <v>783</v>
      </c>
      <c r="F1" s="100" t="s">
        <v>784</v>
      </c>
    </row>
    <row r="2" spans="1:6" ht="15.6">
      <c r="A2" s="92" t="s">
        <v>766</v>
      </c>
      <c r="B2" s="90" t="s">
        <v>823</v>
      </c>
      <c r="C2" s="90" t="s">
        <v>392</v>
      </c>
      <c r="D2" s="90" t="s">
        <v>785</v>
      </c>
      <c r="E2" s="90">
        <v>10</v>
      </c>
      <c r="F2" s="91">
        <v>45658</v>
      </c>
    </row>
    <row r="3" spans="1:6" ht="15.6">
      <c r="A3" s="92" t="s">
        <v>767</v>
      </c>
      <c r="B3" s="90" t="s">
        <v>824</v>
      </c>
      <c r="C3" s="90" t="s">
        <v>392</v>
      </c>
      <c r="D3" s="90" t="s">
        <v>786</v>
      </c>
      <c r="E3" s="90">
        <v>10</v>
      </c>
      <c r="F3" s="91">
        <v>45658</v>
      </c>
    </row>
    <row r="4" spans="1:6" ht="15.6">
      <c r="A4" s="92" t="s">
        <v>768</v>
      </c>
      <c r="B4" s="90" t="s">
        <v>825</v>
      </c>
      <c r="C4" s="90" t="s">
        <v>392</v>
      </c>
      <c r="D4" s="90" t="s">
        <v>787</v>
      </c>
      <c r="E4" s="90">
        <v>10</v>
      </c>
      <c r="F4" s="91">
        <v>45658</v>
      </c>
    </row>
    <row r="5" spans="1:6" ht="15.6">
      <c r="A5" s="92" t="s">
        <v>769</v>
      </c>
      <c r="B5" s="90" t="s">
        <v>826</v>
      </c>
      <c r="C5" s="90" t="s">
        <v>392</v>
      </c>
      <c r="D5" s="90" t="s">
        <v>514</v>
      </c>
      <c r="E5" s="90">
        <v>10</v>
      </c>
      <c r="F5" s="91">
        <v>45658</v>
      </c>
    </row>
    <row r="6" spans="1:6" ht="15.6">
      <c r="A6" s="92" t="s">
        <v>770</v>
      </c>
      <c r="B6" s="90" t="s">
        <v>788</v>
      </c>
      <c r="C6" s="90" t="s">
        <v>392</v>
      </c>
      <c r="D6" s="90" t="s">
        <v>789</v>
      </c>
      <c r="E6" s="90">
        <v>30</v>
      </c>
      <c r="F6" s="91">
        <v>45658</v>
      </c>
    </row>
    <row r="7" spans="1:6" ht="15.6">
      <c r="A7" s="92" t="s">
        <v>771</v>
      </c>
      <c r="B7" s="90" t="s">
        <v>790</v>
      </c>
      <c r="C7" s="90" t="s">
        <v>392</v>
      </c>
      <c r="D7" s="90" t="s">
        <v>29</v>
      </c>
      <c r="E7" s="90">
        <v>30</v>
      </c>
      <c r="F7" s="91">
        <v>45658</v>
      </c>
    </row>
    <row r="8" spans="1:6" ht="15.6">
      <c r="A8" s="92" t="s">
        <v>763</v>
      </c>
      <c r="B8" s="90" t="s">
        <v>762</v>
      </c>
      <c r="C8" s="90" t="s">
        <v>827</v>
      </c>
      <c r="D8" s="90" t="s">
        <v>791</v>
      </c>
      <c r="E8" s="90">
        <v>100</v>
      </c>
      <c r="F8" s="91">
        <v>45658</v>
      </c>
    </row>
    <row r="9" spans="1:6" ht="15.6">
      <c r="A9" s="92" t="s">
        <v>764</v>
      </c>
      <c r="B9" s="90" t="s">
        <v>792</v>
      </c>
      <c r="C9" s="90" t="s">
        <v>828</v>
      </c>
      <c r="D9" s="90" t="s">
        <v>793</v>
      </c>
      <c r="E9" s="90">
        <v>30</v>
      </c>
      <c r="F9" s="91">
        <v>45658</v>
      </c>
    </row>
    <row r="10" spans="1:6" ht="15.6">
      <c r="A10" s="92" t="s">
        <v>765</v>
      </c>
      <c r="B10" s="90" t="s">
        <v>794</v>
      </c>
      <c r="C10" s="90" t="s">
        <v>828</v>
      </c>
      <c r="D10" s="90" t="s">
        <v>795</v>
      </c>
      <c r="E10" s="90">
        <v>30</v>
      </c>
      <c r="F10" s="91">
        <v>45658</v>
      </c>
    </row>
    <row r="11" spans="1:6" ht="15.6">
      <c r="A11" s="100"/>
      <c r="B11" s="90" t="s">
        <v>721</v>
      </c>
      <c r="C11" s="90" t="s">
        <v>796</v>
      </c>
      <c r="D11" s="90" t="s">
        <v>725</v>
      </c>
      <c r="E11" s="90">
        <v>5</v>
      </c>
      <c r="F11" s="91">
        <v>45597</v>
      </c>
    </row>
    <row r="12" spans="1:6" ht="15.6">
      <c r="A12" s="100"/>
      <c r="B12" s="90" t="s">
        <v>722</v>
      </c>
      <c r="C12" s="90" t="s">
        <v>796</v>
      </c>
      <c r="D12" s="90" t="s">
        <v>726</v>
      </c>
      <c r="E12" s="90">
        <v>5</v>
      </c>
      <c r="F12" s="91">
        <v>45597</v>
      </c>
    </row>
    <row r="13" spans="1:6" ht="15.6">
      <c r="A13" s="100"/>
      <c r="B13" s="90" t="s">
        <v>723</v>
      </c>
      <c r="C13" s="90" t="s">
        <v>796</v>
      </c>
      <c r="D13" s="90" t="s">
        <v>727</v>
      </c>
      <c r="E13" s="90">
        <v>5</v>
      </c>
      <c r="F13" s="91">
        <v>45597</v>
      </c>
    </row>
    <row r="14" spans="1:6" ht="15.6">
      <c r="A14" s="100"/>
      <c r="B14" s="90" t="s">
        <v>724</v>
      </c>
      <c r="C14" s="90" t="s">
        <v>796</v>
      </c>
      <c r="D14" s="90" t="s">
        <v>728</v>
      </c>
      <c r="E14" s="90">
        <v>5</v>
      </c>
      <c r="F14" s="91">
        <v>45597</v>
      </c>
    </row>
    <row r="15" spans="1:6" ht="15.6">
      <c r="A15" s="92">
        <v>52462004</v>
      </c>
      <c r="B15" s="92" t="s">
        <v>729</v>
      </c>
      <c r="C15" s="92" t="s">
        <v>731</v>
      </c>
      <c r="D15" s="92" t="s">
        <v>732</v>
      </c>
      <c r="E15" s="92">
        <v>32</v>
      </c>
      <c r="F15" s="93">
        <v>45658</v>
      </c>
    </row>
    <row r="16" spans="1:6" ht="15.6">
      <c r="A16" s="92">
        <v>22468044</v>
      </c>
      <c r="B16" s="92" t="s">
        <v>730</v>
      </c>
      <c r="C16" s="92" t="s">
        <v>731</v>
      </c>
      <c r="D16" s="92" t="s">
        <v>733</v>
      </c>
      <c r="E16" s="92">
        <v>33</v>
      </c>
      <c r="F16" s="93">
        <v>45658</v>
      </c>
    </row>
    <row r="17" spans="1:6" ht="16.2">
      <c r="A17" s="90" t="s">
        <v>344</v>
      </c>
      <c r="B17" s="90" t="s">
        <v>737</v>
      </c>
      <c r="C17" s="92" t="s">
        <v>738</v>
      </c>
      <c r="D17" s="92" t="s">
        <v>345</v>
      </c>
      <c r="E17" s="92">
        <v>25</v>
      </c>
      <c r="F17" s="93">
        <v>45292</v>
      </c>
    </row>
    <row r="18" spans="1:6" ht="16.2">
      <c r="A18" s="90" t="s">
        <v>346</v>
      </c>
      <c r="B18" s="90" t="s">
        <v>797</v>
      </c>
      <c r="C18" s="92" t="s">
        <v>739</v>
      </c>
      <c r="D18" s="92" t="s">
        <v>798</v>
      </c>
      <c r="E18" s="92">
        <v>70</v>
      </c>
      <c r="F18" s="93">
        <v>45292</v>
      </c>
    </row>
    <row r="19" spans="1:6" ht="16.2">
      <c r="A19" s="90" t="s">
        <v>347</v>
      </c>
      <c r="B19" s="90" t="s">
        <v>740</v>
      </c>
      <c r="C19" s="92" t="s">
        <v>738</v>
      </c>
      <c r="D19" s="92" t="s">
        <v>265</v>
      </c>
      <c r="E19" s="92">
        <v>25</v>
      </c>
      <c r="F19" s="93">
        <v>45292</v>
      </c>
    </row>
    <row r="20" spans="1:6" ht="16.2">
      <c r="A20" s="90" t="s">
        <v>348</v>
      </c>
      <c r="B20" s="90" t="s">
        <v>741</v>
      </c>
      <c r="C20" s="92" t="s">
        <v>738</v>
      </c>
      <c r="D20" s="92" t="s">
        <v>206</v>
      </c>
      <c r="E20" s="92">
        <v>30</v>
      </c>
      <c r="F20" s="93">
        <v>45292</v>
      </c>
    </row>
    <row r="21" spans="1:6" ht="16.2">
      <c r="A21" s="90" t="s">
        <v>349</v>
      </c>
      <c r="B21" s="90" t="s">
        <v>742</v>
      </c>
      <c r="C21" s="92" t="s">
        <v>738</v>
      </c>
      <c r="D21" s="92" t="s">
        <v>350</v>
      </c>
      <c r="E21" s="92">
        <v>25</v>
      </c>
      <c r="F21" s="93">
        <v>45292</v>
      </c>
    </row>
    <row r="22" spans="1:6" ht="16.2">
      <c r="A22" s="90" t="s">
        <v>351</v>
      </c>
      <c r="B22" s="90" t="s">
        <v>743</v>
      </c>
      <c r="C22" s="92" t="s">
        <v>738</v>
      </c>
      <c r="D22" s="92" t="s">
        <v>352</v>
      </c>
      <c r="E22" s="92">
        <v>20</v>
      </c>
      <c r="F22" s="93">
        <v>45292</v>
      </c>
    </row>
    <row r="23" spans="1:6" ht="16.2">
      <c r="A23" s="90" t="s">
        <v>353</v>
      </c>
      <c r="B23" s="90" t="s">
        <v>744</v>
      </c>
      <c r="C23" s="92" t="s">
        <v>738</v>
      </c>
      <c r="D23" s="92" t="s">
        <v>354</v>
      </c>
      <c r="E23" s="92">
        <v>10</v>
      </c>
      <c r="F23" s="93">
        <v>45292</v>
      </c>
    </row>
    <row r="24" spans="1:6" ht="16.2">
      <c r="A24" s="90" t="s">
        <v>355</v>
      </c>
      <c r="B24" s="90" t="s">
        <v>745</v>
      </c>
      <c r="C24" s="92" t="s">
        <v>738</v>
      </c>
      <c r="D24" s="92" t="s">
        <v>356</v>
      </c>
      <c r="E24" s="92">
        <v>20</v>
      </c>
      <c r="F24" s="93">
        <v>45292</v>
      </c>
    </row>
    <row r="25" spans="1:6" ht="16.2">
      <c r="A25" s="90" t="s">
        <v>357</v>
      </c>
      <c r="B25" s="90" t="s">
        <v>829</v>
      </c>
      <c r="C25" s="92" t="s">
        <v>738</v>
      </c>
      <c r="D25" s="90" t="s">
        <v>507</v>
      </c>
      <c r="E25" s="92">
        <v>20</v>
      </c>
      <c r="F25" s="93">
        <v>45292</v>
      </c>
    </row>
    <row r="26" spans="1:6" ht="16.2">
      <c r="A26" s="94" t="s">
        <v>358</v>
      </c>
      <c r="B26" s="94" t="s">
        <v>799</v>
      </c>
      <c r="C26" s="94" t="s">
        <v>359</v>
      </c>
      <c r="D26" s="90" t="s">
        <v>103</v>
      </c>
      <c r="E26" s="90">
        <v>70</v>
      </c>
      <c r="F26" s="93">
        <v>45292</v>
      </c>
    </row>
    <row r="27" spans="1:6" s="32" customFormat="1" ht="16.2">
      <c r="A27" s="94" t="s">
        <v>360</v>
      </c>
      <c r="B27" s="94" t="s">
        <v>800</v>
      </c>
      <c r="C27" s="94" t="s">
        <v>506</v>
      </c>
      <c r="D27" s="90" t="s">
        <v>801</v>
      </c>
      <c r="E27" s="90">
        <v>7</v>
      </c>
      <c r="F27" s="94" t="s">
        <v>361</v>
      </c>
    </row>
    <row r="28" spans="1:6" s="32" customFormat="1" ht="16.2">
      <c r="A28" s="94" t="s">
        <v>362</v>
      </c>
      <c r="B28" s="94" t="s">
        <v>802</v>
      </c>
      <c r="C28" s="94" t="s">
        <v>506</v>
      </c>
      <c r="D28" s="94" t="s">
        <v>803</v>
      </c>
      <c r="E28" s="94">
        <v>4</v>
      </c>
      <c r="F28" s="94" t="s">
        <v>361</v>
      </c>
    </row>
    <row r="29" spans="1:6" s="32" customFormat="1" ht="16.2">
      <c r="A29" s="94" t="s">
        <v>363</v>
      </c>
      <c r="B29" s="94" t="s">
        <v>804</v>
      </c>
      <c r="C29" s="94" t="s">
        <v>506</v>
      </c>
      <c r="D29" s="94" t="s">
        <v>805</v>
      </c>
      <c r="E29" s="92">
        <v>2</v>
      </c>
      <c r="F29" s="94" t="s">
        <v>361</v>
      </c>
    </row>
    <row r="30" spans="1:6" ht="16.2">
      <c r="A30" s="92" t="s">
        <v>364</v>
      </c>
      <c r="B30" s="90" t="s">
        <v>746</v>
      </c>
      <c r="C30" s="92" t="s">
        <v>747</v>
      </c>
      <c r="D30" s="92" t="s">
        <v>491</v>
      </c>
      <c r="E30" s="92">
        <v>250</v>
      </c>
      <c r="F30" s="94" t="s">
        <v>365</v>
      </c>
    </row>
    <row r="31" spans="1:6" ht="16.2">
      <c r="A31" s="92" t="s">
        <v>366</v>
      </c>
      <c r="B31" s="90" t="s">
        <v>748</v>
      </c>
      <c r="C31" s="92" t="s">
        <v>739</v>
      </c>
      <c r="D31" s="92" t="s">
        <v>29</v>
      </c>
      <c r="E31" s="92">
        <v>57</v>
      </c>
      <c r="F31" s="94" t="s">
        <v>365</v>
      </c>
    </row>
    <row r="32" spans="1:6" ht="16.2">
      <c r="A32" s="92" t="s">
        <v>367</v>
      </c>
      <c r="B32" s="90" t="s">
        <v>749</v>
      </c>
      <c r="C32" s="92" t="s">
        <v>738</v>
      </c>
      <c r="D32" s="92" t="s">
        <v>40</v>
      </c>
      <c r="E32" s="92">
        <v>40</v>
      </c>
      <c r="F32" s="94" t="s">
        <v>365</v>
      </c>
    </row>
    <row r="33" spans="1:7" ht="16.2">
      <c r="A33" s="92" t="s">
        <v>368</v>
      </c>
      <c r="B33" s="90" t="s">
        <v>750</v>
      </c>
      <c r="C33" s="92" t="s">
        <v>738</v>
      </c>
      <c r="D33" s="92" t="s">
        <v>751</v>
      </c>
      <c r="E33" s="92">
        <v>10</v>
      </c>
      <c r="F33" s="94" t="s">
        <v>365</v>
      </c>
    </row>
    <row r="34" spans="1:7" ht="16.2">
      <c r="A34" s="92" t="s">
        <v>369</v>
      </c>
      <c r="B34" s="90" t="s">
        <v>752</v>
      </c>
      <c r="C34" s="92" t="s">
        <v>738</v>
      </c>
      <c r="D34" s="92" t="s">
        <v>753</v>
      </c>
      <c r="E34" s="92">
        <v>15</v>
      </c>
      <c r="F34" s="94" t="s">
        <v>365</v>
      </c>
    </row>
    <row r="35" spans="1:7" ht="16.2">
      <c r="A35" s="92" t="s">
        <v>370</v>
      </c>
      <c r="B35" s="90" t="s">
        <v>754</v>
      </c>
      <c r="C35" s="92" t="s">
        <v>738</v>
      </c>
      <c r="D35" s="92" t="s">
        <v>93</v>
      </c>
      <c r="E35" s="92">
        <v>15</v>
      </c>
      <c r="F35" s="94" t="s">
        <v>365</v>
      </c>
    </row>
    <row r="36" spans="1:7" ht="16.2">
      <c r="A36" s="92" t="s">
        <v>371</v>
      </c>
      <c r="B36" s="90" t="s">
        <v>755</v>
      </c>
      <c r="C36" s="92" t="s">
        <v>738</v>
      </c>
      <c r="D36" s="92" t="s">
        <v>756</v>
      </c>
      <c r="E36" s="92">
        <v>25</v>
      </c>
      <c r="F36" s="94" t="s">
        <v>365</v>
      </c>
    </row>
    <row r="37" spans="1:7" ht="16.2">
      <c r="A37" s="92">
        <v>9</v>
      </c>
      <c r="B37" s="90" t="s">
        <v>757</v>
      </c>
      <c r="C37" s="92" t="s">
        <v>758</v>
      </c>
      <c r="D37" s="92" t="s">
        <v>74</v>
      </c>
      <c r="E37" s="92">
        <v>21</v>
      </c>
      <c r="F37" s="94" t="s">
        <v>365</v>
      </c>
    </row>
    <row r="38" spans="1:7" ht="16.2">
      <c r="A38" s="94">
        <v>22265026</v>
      </c>
      <c r="B38" s="94" t="s">
        <v>372</v>
      </c>
      <c r="C38" s="94" t="s">
        <v>373</v>
      </c>
      <c r="D38" s="94" t="s">
        <v>32</v>
      </c>
      <c r="E38" s="94">
        <v>33</v>
      </c>
      <c r="F38" s="94" t="s">
        <v>374</v>
      </c>
    </row>
    <row r="39" spans="1:7" ht="16.2">
      <c r="A39" s="94">
        <v>22265027</v>
      </c>
      <c r="B39" s="94" t="s">
        <v>375</v>
      </c>
      <c r="C39" s="94" t="s">
        <v>373</v>
      </c>
      <c r="D39" s="94" t="s">
        <v>376</v>
      </c>
      <c r="E39" s="94">
        <v>33</v>
      </c>
      <c r="F39" s="94" t="s">
        <v>374</v>
      </c>
    </row>
    <row r="40" spans="1:7" ht="16.2">
      <c r="A40" s="94">
        <v>52263001</v>
      </c>
      <c r="B40" s="94" t="s">
        <v>377</v>
      </c>
      <c r="C40" s="94" t="s">
        <v>373</v>
      </c>
      <c r="D40" s="94" t="s">
        <v>378</v>
      </c>
      <c r="E40" s="94">
        <v>33</v>
      </c>
      <c r="F40" s="94" t="s">
        <v>374</v>
      </c>
    </row>
    <row r="41" spans="1:7" ht="16.2">
      <c r="A41" s="94">
        <v>52265027</v>
      </c>
      <c r="B41" s="94" t="s">
        <v>379</v>
      </c>
      <c r="C41" s="94" t="s">
        <v>373</v>
      </c>
      <c r="D41" s="94" t="s">
        <v>93</v>
      </c>
      <c r="E41" s="94">
        <v>33</v>
      </c>
      <c r="F41" s="94" t="s">
        <v>374</v>
      </c>
    </row>
    <row r="42" spans="1:7" ht="16.2">
      <c r="A42" s="94" t="s">
        <v>380</v>
      </c>
      <c r="B42" s="94" t="s">
        <v>381</v>
      </c>
      <c r="C42" s="94" t="s">
        <v>373</v>
      </c>
      <c r="D42" s="94" t="s">
        <v>382</v>
      </c>
      <c r="E42" s="92">
        <v>33</v>
      </c>
      <c r="F42" s="94" t="s">
        <v>374</v>
      </c>
    </row>
    <row r="43" spans="1:7" ht="16.2">
      <c r="A43" s="94" t="s">
        <v>383</v>
      </c>
      <c r="B43" s="94" t="s">
        <v>806</v>
      </c>
      <c r="C43" s="94" t="s">
        <v>759</v>
      </c>
      <c r="D43" s="94" t="s">
        <v>40</v>
      </c>
      <c r="E43" s="92">
        <v>255</v>
      </c>
      <c r="F43" s="94" t="s">
        <v>384</v>
      </c>
    </row>
    <row r="44" spans="1:7" s="32" customFormat="1" ht="15.6">
      <c r="A44" s="94" t="s">
        <v>734</v>
      </c>
      <c r="B44" s="94" t="s">
        <v>735</v>
      </c>
      <c r="C44" s="94" t="s">
        <v>736</v>
      </c>
      <c r="D44" s="94" t="s">
        <v>443</v>
      </c>
      <c r="E44" s="94">
        <v>30</v>
      </c>
      <c r="F44" s="94" t="s">
        <v>365</v>
      </c>
      <c r="G44" s="33"/>
    </row>
    <row r="45" spans="1:7" s="32" customFormat="1" ht="16.2">
      <c r="A45" s="94" t="s">
        <v>385</v>
      </c>
      <c r="B45" s="94" t="s">
        <v>807</v>
      </c>
      <c r="C45" s="94" t="s">
        <v>506</v>
      </c>
      <c r="D45" s="94" t="s">
        <v>785</v>
      </c>
      <c r="E45" s="92">
        <v>5</v>
      </c>
      <c r="F45" s="94" t="s">
        <v>386</v>
      </c>
    </row>
    <row r="46" spans="1:7" s="32" customFormat="1" ht="16.2">
      <c r="A46" s="94" t="s">
        <v>387</v>
      </c>
      <c r="B46" s="94" t="s">
        <v>830</v>
      </c>
      <c r="C46" s="94" t="s">
        <v>506</v>
      </c>
      <c r="D46" s="94" t="s">
        <v>751</v>
      </c>
      <c r="E46" s="92">
        <v>10</v>
      </c>
      <c r="F46" s="94" t="s">
        <v>386</v>
      </c>
    </row>
    <row r="47" spans="1:7" s="32" customFormat="1" ht="16.2">
      <c r="A47" s="94" t="s">
        <v>388</v>
      </c>
      <c r="B47" s="94" t="s">
        <v>831</v>
      </c>
      <c r="C47" s="94" t="s">
        <v>506</v>
      </c>
      <c r="D47" s="94" t="s">
        <v>753</v>
      </c>
      <c r="E47" s="92">
        <v>5</v>
      </c>
      <c r="F47" s="94" t="s">
        <v>386</v>
      </c>
    </row>
    <row r="48" spans="1:7" ht="16.2">
      <c r="A48" s="94" t="s">
        <v>389</v>
      </c>
      <c r="B48" s="94" t="s">
        <v>808</v>
      </c>
      <c r="C48" s="94" t="s">
        <v>506</v>
      </c>
      <c r="D48" s="94" t="s">
        <v>809</v>
      </c>
      <c r="E48" s="92">
        <v>5</v>
      </c>
      <c r="F48" s="94" t="s">
        <v>386</v>
      </c>
      <c r="G48" s="32"/>
    </row>
    <row r="49" spans="1:7" ht="16.2">
      <c r="A49" s="94" t="s">
        <v>390</v>
      </c>
      <c r="B49" s="94" t="s">
        <v>391</v>
      </c>
      <c r="C49" s="94" t="s">
        <v>392</v>
      </c>
      <c r="D49" s="94" t="s">
        <v>393</v>
      </c>
      <c r="E49" s="92">
        <v>15</v>
      </c>
      <c r="F49" s="94" t="s">
        <v>394</v>
      </c>
    </row>
    <row r="50" spans="1:7" ht="16.2">
      <c r="A50" s="94" t="s">
        <v>395</v>
      </c>
      <c r="B50" s="94" t="s">
        <v>396</v>
      </c>
      <c r="C50" s="94" t="s">
        <v>397</v>
      </c>
      <c r="D50" s="94" t="s">
        <v>13</v>
      </c>
      <c r="E50" s="92">
        <v>10</v>
      </c>
      <c r="F50" s="94" t="s">
        <v>394</v>
      </c>
    </row>
    <row r="51" spans="1:7" ht="16.2">
      <c r="A51" s="94" t="s">
        <v>398</v>
      </c>
      <c r="B51" s="94" t="s">
        <v>810</v>
      </c>
      <c r="C51" s="94" t="s">
        <v>399</v>
      </c>
      <c r="D51" s="94" t="s">
        <v>150</v>
      </c>
      <c r="E51" s="92">
        <v>91</v>
      </c>
      <c r="F51" s="94" t="s">
        <v>394</v>
      </c>
    </row>
    <row r="52" spans="1:7" ht="16.2">
      <c r="A52" s="94" t="s">
        <v>400</v>
      </c>
      <c r="B52" s="94" t="s">
        <v>401</v>
      </c>
      <c r="C52" s="94" t="s">
        <v>832</v>
      </c>
      <c r="D52" s="94" t="s">
        <v>150</v>
      </c>
      <c r="E52" s="92">
        <v>300</v>
      </c>
      <c r="F52" s="94" t="s">
        <v>394</v>
      </c>
    </row>
    <row r="53" spans="1:7" ht="16.2">
      <c r="A53" s="94" t="s">
        <v>402</v>
      </c>
      <c r="B53" s="94" t="s">
        <v>403</v>
      </c>
      <c r="C53" s="94" t="s">
        <v>373</v>
      </c>
      <c r="D53" s="94" t="s">
        <v>154</v>
      </c>
      <c r="E53" s="92">
        <v>35</v>
      </c>
      <c r="F53" s="94" t="s">
        <v>394</v>
      </c>
    </row>
    <row r="54" spans="1:7" ht="16.2">
      <c r="A54" s="94" t="s">
        <v>404</v>
      </c>
      <c r="B54" s="94" t="s">
        <v>405</v>
      </c>
      <c r="C54" s="94" t="s">
        <v>373</v>
      </c>
      <c r="D54" s="94" t="s">
        <v>111</v>
      </c>
      <c r="E54" s="92">
        <v>35</v>
      </c>
      <c r="F54" s="94" t="s">
        <v>394</v>
      </c>
    </row>
    <row r="55" spans="1:7" ht="16.2">
      <c r="A55" s="94" t="s">
        <v>406</v>
      </c>
      <c r="B55" s="94" t="s">
        <v>407</v>
      </c>
      <c r="C55" s="94" t="s">
        <v>373</v>
      </c>
      <c r="D55" s="94" t="s">
        <v>21</v>
      </c>
      <c r="E55" s="92">
        <v>35</v>
      </c>
      <c r="F55" s="94" t="s">
        <v>394</v>
      </c>
    </row>
    <row r="56" spans="1:7" ht="16.2">
      <c r="A56" s="94" t="s">
        <v>408</v>
      </c>
      <c r="B56" s="94" t="s">
        <v>409</v>
      </c>
      <c r="C56" s="94" t="s">
        <v>392</v>
      </c>
      <c r="D56" s="94" t="s">
        <v>410</v>
      </c>
      <c r="E56" s="92">
        <v>10</v>
      </c>
      <c r="F56" s="94" t="s">
        <v>411</v>
      </c>
    </row>
    <row r="57" spans="1:7" ht="16.2">
      <c r="A57" s="94" t="s">
        <v>412</v>
      </c>
      <c r="B57" s="94" t="s">
        <v>413</v>
      </c>
      <c r="C57" s="94" t="s">
        <v>392</v>
      </c>
      <c r="D57" s="94" t="s">
        <v>414</v>
      </c>
      <c r="E57" s="92">
        <v>10</v>
      </c>
      <c r="F57" s="94" t="s">
        <v>415</v>
      </c>
    </row>
    <row r="58" spans="1:7" ht="16.2">
      <c r="A58" s="94" t="s">
        <v>416</v>
      </c>
      <c r="B58" s="94" t="s">
        <v>417</v>
      </c>
      <c r="C58" s="94" t="s">
        <v>392</v>
      </c>
      <c r="D58" s="94" t="s">
        <v>21</v>
      </c>
      <c r="E58" s="92">
        <v>10</v>
      </c>
      <c r="F58" s="94" t="s">
        <v>418</v>
      </c>
    </row>
    <row r="59" spans="1:7" ht="16.2">
      <c r="A59" s="94" t="s">
        <v>419</v>
      </c>
      <c r="B59" s="94" t="s">
        <v>420</v>
      </c>
      <c r="C59" s="94" t="s">
        <v>421</v>
      </c>
      <c r="D59" s="94" t="s">
        <v>103</v>
      </c>
      <c r="E59" s="92">
        <v>44</v>
      </c>
      <c r="F59" s="94" t="s">
        <v>422</v>
      </c>
    </row>
    <row r="60" spans="1:7" s="32" customFormat="1" ht="16.2">
      <c r="A60" s="94" t="s">
        <v>423</v>
      </c>
      <c r="B60" s="94" t="s">
        <v>424</v>
      </c>
      <c r="C60" s="94" t="s">
        <v>425</v>
      </c>
      <c r="D60" s="94" t="s">
        <v>426</v>
      </c>
      <c r="E60" s="92">
        <v>8</v>
      </c>
      <c r="F60" s="94" t="s">
        <v>422</v>
      </c>
      <c r="G60"/>
    </row>
    <row r="61" spans="1:7" s="32" customFormat="1" ht="16.2">
      <c r="A61" s="94" t="s">
        <v>427</v>
      </c>
      <c r="B61" s="94" t="s">
        <v>811</v>
      </c>
      <c r="C61" s="94" t="s">
        <v>506</v>
      </c>
      <c r="D61" s="101" t="s">
        <v>393</v>
      </c>
      <c r="E61" s="92">
        <v>10</v>
      </c>
      <c r="F61" s="94" t="s">
        <v>429</v>
      </c>
    </row>
    <row r="62" spans="1:7" s="32" customFormat="1" ht="16.2">
      <c r="A62" s="94" t="s">
        <v>430</v>
      </c>
      <c r="B62" s="94" t="s">
        <v>833</v>
      </c>
      <c r="C62" s="94" t="s">
        <v>506</v>
      </c>
      <c r="D62" s="101" t="s">
        <v>378</v>
      </c>
      <c r="E62" s="92">
        <v>5</v>
      </c>
      <c r="F62" s="94" t="s">
        <v>429</v>
      </c>
    </row>
    <row r="63" spans="1:7" ht="16.2">
      <c r="A63" s="94" t="s">
        <v>431</v>
      </c>
      <c r="B63" s="94" t="s">
        <v>812</v>
      </c>
      <c r="C63" s="94" t="s">
        <v>506</v>
      </c>
      <c r="D63" s="101" t="s">
        <v>813</v>
      </c>
      <c r="E63" s="92">
        <v>5</v>
      </c>
      <c r="F63" s="94" t="s">
        <v>429</v>
      </c>
      <c r="G63" s="32"/>
    </row>
    <row r="64" spans="1:7" ht="16.2">
      <c r="A64" s="94" t="s">
        <v>432</v>
      </c>
      <c r="B64" s="94" t="s">
        <v>433</v>
      </c>
      <c r="C64" s="94" t="s">
        <v>392</v>
      </c>
      <c r="D64" s="94" t="s">
        <v>376</v>
      </c>
      <c r="E64" s="92">
        <v>10</v>
      </c>
      <c r="F64" s="94" t="s">
        <v>422</v>
      </c>
    </row>
    <row r="65" spans="1:7" ht="16.2">
      <c r="A65" s="94" t="s">
        <v>434</v>
      </c>
      <c r="B65" s="94" t="s">
        <v>435</v>
      </c>
      <c r="C65" s="94" t="s">
        <v>392</v>
      </c>
      <c r="D65" s="94" t="s">
        <v>29</v>
      </c>
      <c r="E65" s="92">
        <v>30</v>
      </c>
      <c r="F65" s="94" t="s">
        <v>422</v>
      </c>
    </row>
    <row r="66" spans="1:7" ht="16.2">
      <c r="A66" s="94" t="s">
        <v>436</v>
      </c>
      <c r="B66" s="94" t="s">
        <v>437</v>
      </c>
      <c r="C66" s="94" t="s">
        <v>392</v>
      </c>
      <c r="D66" s="94" t="s">
        <v>382</v>
      </c>
      <c r="E66" s="92">
        <v>10</v>
      </c>
      <c r="F66" s="94" t="s">
        <v>422</v>
      </c>
    </row>
    <row r="67" spans="1:7" s="32" customFormat="1" ht="16.2">
      <c r="A67" s="94" t="s">
        <v>438</v>
      </c>
      <c r="B67" s="94" t="s">
        <v>439</v>
      </c>
      <c r="C67" s="94" t="s">
        <v>399</v>
      </c>
      <c r="D67" s="94" t="s">
        <v>382</v>
      </c>
      <c r="E67" s="92">
        <v>60</v>
      </c>
      <c r="F67" s="94" t="s">
        <v>422</v>
      </c>
      <c r="G67"/>
    </row>
    <row r="68" spans="1:7" s="32" customFormat="1" ht="16.2">
      <c r="A68" s="94" t="s">
        <v>440</v>
      </c>
      <c r="B68" s="94" t="s">
        <v>834</v>
      </c>
      <c r="C68" s="94" t="s">
        <v>506</v>
      </c>
      <c r="D68" s="94" t="s">
        <v>93</v>
      </c>
      <c r="E68" s="92">
        <v>5</v>
      </c>
      <c r="F68" s="94" t="s">
        <v>441</v>
      </c>
    </row>
    <row r="69" spans="1:7" ht="16.2">
      <c r="A69" s="94" t="s">
        <v>442</v>
      </c>
      <c r="B69" s="94" t="s">
        <v>814</v>
      </c>
      <c r="C69" s="94" t="s">
        <v>506</v>
      </c>
      <c r="D69" s="94" t="s">
        <v>382</v>
      </c>
      <c r="E69" s="92">
        <v>5</v>
      </c>
      <c r="F69" s="94" t="s">
        <v>441</v>
      </c>
      <c r="G69" s="32"/>
    </row>
    <row r="70" spans="1:7" ht="16.2">
      <c r="A70" s="94" t="s">
        <v>444</v>
      </c>
      <c r="B70" s="94" t="s">
        <v>835</v>
      </c>
      <c r="C70" s="94" t="s">
        <v>506</v>
      </c>
      <c r="D70" s="94" t="s">
        <v>414</v>
      </c>
      <c r="E70" s="92">
        <v>5</v>
      </c>
      <c r="F70" s="94" t="s">
        <v>441</v>
      </c>
    </row>
    <row r="71" spans="1:7" ht="16.2">
      <c r="A71" s="94" t="s">
        <v>445</v>
      </c>
      <c r="B71" s="94" t="s">
        <v>446</v>
      </c>
      <c r="C71" s="94" t="s">
        <v>447</v>
      </c>
      <c r="D71" s="94" t="s">
        <v>150</v>
      </c>
      <c r="E71" s="92">
        <v>75</v>
      </c>
      <c r="F71" s="94" t="s">
        <v>448</v>
      </c>
    </row>
    <row r="72" spans="1:7" ht="16.2">
      <c r="A72" s="94">
        <v>52063025</v>
      </c>
      <c r="B72" s="94" t="s">
        <v>449</v>
      </c>
      <c r="C72" s="94" t="s">
        <v>373</v>
      </c>
      <c r="D72" s="94" t="s">
        <v>40</v>
      </c>
      <c r="E72" s="92">
        <v>36</v>
      </c>
      <c r="F72" s="94" t="s">
        <v>450</v>
      </c>
    </row>
    <row r="73" spans="1:7" ht="16.2">
      <c r="A73" s="94" t="s">
        <v>451</v>
      </c>
      <c r="B73" s="94" t="s">
        <v>452</v>
      </c>
      <c r="C73" s="94" t="s">
        <v>392</v>
      </c>
      <c r="D73" s="94" t="s">
        <v>40</v>
      </c>
      <c r="E73" s="92">
        <v>50</v>
      </c>
      <c r="F73" s="94" t="s">
        <v>453</v>
      </c>
    </row>
    <row r="74" spans="1:7" ht="16.2">
      <c r="A74" s="94" t="s">
        <v>454</v>
      </c>
      <c r="B74" s="94" t="s">
        <v>455</v>
      </c>
      <c r="C74" s="94" t="s">
        <v>392</v>
      </c>
      <c r="D74" s="94" t="s">
        <v>44</v>
      </c>
      <c r="E74" s="92">
        <v>40</v>
      </c>
      <c r="F74" s="94" t="s">
        <v>456</v>
      </c>
    </row>
    <row r="75" spans="1:7" ht="16.2">
      <c r="A75" s="94" t="s">
        <v>457</v>
      </c>
      <c r="B75" s="94" t="s">
        <v>458</v>
      </c>
      <c r="C75" s="94" t="s">
        <v>459</v>
      </c>
      <c r="D75" s="94" t="s">
        <v>29</v>
      </c>
      <c r="E75" s="92">
        <v>21</v>
      </c>
      <c r="F75" s="94" t="s">
        <v>456</v>
      </c>
    </row>
    <row r="76" spans="1:7" ht="16.2">
      <c r="A76" s="94" t="s">
        <v>460</v>
      </c>
      <c r="B76" s="94" t="s">
        <v>461</v>
      </c>
      <c r="C76" s="94" t="s">
        <v>392</v>
      </c>
      <c r="D76" s="94" t="s">
        <v>32</v>
      </c>
      <c r="E76" s="92">
        <v>45</v>
      </c>
      <c r="F76" s="94" t="s">
        <v>456</v>
      </c>
    </row>
    <row r="77" spans="1:7" ht="16.2">
      <c r="A77" s="94" t="s">
        <v>462</v>
      </c>
      <c r="B77" s="94" t="s">
        <v>463</v>
      </c>
      <c r="C77" s="94" t="s">
        <v>392</v>
      </c>
      <c r="D77" s="94" t="s">
        <v>107</v>
      </c>
      <c r="E77" s="92">
        <v>45</v>
      </c>
      <c r="F77" s="94" t="s">
        <v>456</v>
      </c>
    </row>
    <row r="78" spans="1:7" ht="16.2">
      <c r="A78" s="94" t="s">
        <v>464</v>
      </c>
      <c r="B78" s="94" t="s">
        <v>465</v>
      </c>
      <c r="C78" s="94" t="s">
        <v>392</v>
      </c>
      <c r="D78" s="94" t="s">
        <v>466</v>
      </c>
      <c r="E78" s="92">
        <v>40</v>
      </c>
      <c r="F78" s="94" t="s">
        <v>456</v>
      </c>
    </row>
    <row r="79" spans="1:7" ht="16.2">
      <c r="A79" s="94" t="s">
        <v>467</v>
      </c>
      <c r="B79" s="94" t="s">
        <v>468</v>
      </c>
      <c r="C79" s="94" t="s">
        <v>392</v>
      </c>
      <c r="D79" s="94" t="s">
        <v>13</v>
      </c>
      <c r="E79" s="92">
        <v>20</v>
      </c>
      <c r="F79" s="94" t="s">
        <v>456</v>
      </c>
    </row>
    <row r="80" spans="1:7" ht="16.2">
      <c r="A80" s="94" t="s">
        <v>469</v>
      </c>
      <c r="B80" s="94" t="s">
        <v>470</v>
      </c>
      <c r="C80" s="94" t="s">
        <v>373</v>
      </c>
      <c r="D80" s="94" t="s">
        <v>13</v>
      </c>
      <c r="E80" s="92">
        <v>40</v>
      </c>
      <c r="F80" s="94" t="s">
        <v>456</v>
      </c>
    </row>
    <row r="81" spans="1:7" s="32" customFormat="1" ht="16.2">
      <c r="A81" s="94" t="s">
        <v>471</v>
      </c>
      <c r="B81" s="94" t="s">
        <v>472</v>
      </c>
      <c r="C81" s="94" t="s">
        <v>473</v>
      </c>
      <c r="D81" s="94" t="s">
        <v>474</v>
      </c>
      <c r="E81" s="92">
        <v>40</v>
      </c>
      <c r="F81" s="94" t="s">
        <v>456</v>
      </c>
      <c r="G81"/>
    </row>
    <row r="82" spans="1:7" s="32" customFormat="1" ht="16.2">
      <c r="A82" s="94" t="s">
        <v>475</v>
      </c>
      <c r="B82" s="94" t="s">
        <v>815</v>
      </c>
      <c r="C82" s="94" t="s">
        <v>506</v>
      </c>
      <c r="D82" s="94" t="s">
        <v>816</v>
      </c>
      <c r="E82" s="92">
        <v>2</v>
      </c>
      <c r="F82" s="94" t="s">
        <v>476</v>
      </c>
    </row>
    <row r="83" spans="1:7" s="32" customFormat="1" ht="16.2">
      <c r="A83" s="94" t="s">
        <v>477</v>
      </c>
      <c r="B83" s="94" t="s">
        <v>836</v>
      </c>
      <c r="C83" s="94" t="s">
        <v>506</v>
      </c>
      <c r="D83" s="94" t="s">
        <v>154</v>
      </c>
      <c r="E83" s="92">
        <v>2</v>
      </c>
      <c r="F83" s="94" t="s">
        <v>478</v>
      </c>
    </row>
    <row r="84" spans="1:7" s="32" customFormat="1" ht="16.2">
      <c r="A84" s="94" t="s">
        <v>479</v>
      </c>
      <c r="B84" s="94" t="s">
        <v>817</v>
      </c>
      <c r="C84" s="94" t="s">
        <v>506</v>
      </c>
      <c r="D84" s="94" t="s">
        <v>818</v>
      </c>
      <c r="E84" s="92">
        <v>2</v>
      </c>
      <c r="F84" s="94" t="s">
        <v>478</v>
      </c>
    </row>
    <row r="85" spans="1:7" s="32" customFormat="1" ht="16.2">
      <c r="A85" s="94" t="s">
        <v>480</v>
      </c>
      <c r="B85" s="94" t="s">
        <v>819</v>
      </c>
      <c r="C85" s="94" t="s">
        <v>506</v>
      </c>
      <c r="D85" s="94" t="s">
        <v>820</v>
      </c>
      <c r="E85" s="92">
        <v>2</v>
      </c>
      <c r="F85" s="94" t="s">
        <v>478</v>
      </c>
    </row>
    <row r="86" spans="1:7" ht="16.2">
      <c r="A86" s="94" t="s">
        <v>481</v>
      </c>
      <c r="B86" s="94" t="s">
        <v>821</v>
      </c>
      <c r="C86" s="94" t="s">
        <v>506</v>
      </c>
      <c r="D86" s="94" t="s">
        <v>822</v>
      </c>
      <c r="E86" s="92">
        <v>2</v>
      </c>
      <c r="F86" s="94" t="s">
        <v>482</v>
      </c>
      <c r="G86" s="32"/>
    </row>
    <row r="87" spans="1:7" ht="16.2">
      <c r="A87" s="94" t="s">
        <v>483</v>
      </c>
      <c r="B87" s="94" t="s">
        <v>760</v>
      </c>
      <c r="C87" s="94" t="s">
        <v>459</v>
      </c>
      <c r="D87" s="94" t="s">
        <v>466</v>
      </c>
      <c r="E87" s="92">
        <v>10</v>
      </c>
      <c r="F87" s="94" t="s">
        <v>484</v>
      </c>
    </row>
    <row r="88" spans="1:7" ht="16.2">
      <c r="A88" s="94" t="s">
        <v>485</v>
      </c>
      <c r="B88" s="94" t="s">
        <v>486</v>
      </c>
      <c r="C88" s="94" t="s">
        <v>487</v>
      </c>
      <c r="D88" s="94" t="s">
        <v>44</v>
      </c>
      <c r="E88" s="92">
        <v>10</v>
      </c>
      <c r="F88" s="94" t="s">
        <v>488</v>
      </c>
    </row>
    <row r="89" spans="1:7" ht="16.2">
      <c r="A89" s="94" t="s">
        <v>489</v>
      </c>
      <c r="B89" s="94" t="s">
        <v>490</v>
      </c>
      <c r="C89" s="94" t="s">
        <v>425</v>
      </c>
      <c r="D89" s="94" t="s">
        <v>491</v>
      </c>
      <c r="E89" s="92">
        <v>20</v>
      </c>
      <c r="F89" s="94" t="s">
        <v>492</v>
      </c>
    </row>
    <row r="90" spans="1:7" ht="16.2">
      <c r="A90" s="94" t="s">
        <v>493</v>
      </c>
      <c r="B90" s="94" t="s">
        <v>494</v>
      </c>
      <c r="C90" s="94" t="s">
        <v>392</v>
      </c>
      <c r="D90" s="94" t="s">
        <v>426</v>
      </c>
      <c r="E90" s="92">
        <v>15</v>
      </c>
      <c r="F90" s="94" t="s">
        <v>495</v>
      </c>
    </row>
    <row r="91" spans="1:7" ht="16.2">
      <c r="A91" s="94" t="s">
        <v>496</v>
      </c>
      <c r="B91" s="94" t="s">
        <v>497</v>
      </c>
      <c r="C91" s="94" t="s">
        <v>392</v>
      </c>
      <c r="D91" s="94" t="s">
        <v>150</v>
      </c>
      <c r="E91" s="92">
        <v>40</v>
      </c>
      <c r="F91" s="94" t="s">
        <v>495</v>
      </c>
    </row>
    <row r="92" spans="1:7" ht="15.6" customHeight="1">
      <c r="A92" s="94" t="s">
        <v>498</v>
      </c>
      <c r="B92" s="94" t="s">
        <v>499</v>
      </c>
      <c r="C92" s="94" t="s">
        <v>392</v>
      </c>
      <c r="D92" s="94" t="s">
        <v>111</v>
      </c>
      <c r="E92" s="92">
        <v>20</v>
      </c>
      <c r="F92" s="94" t="s">
        <v>495</v>
      </c>
    </row>
    <row r="93" spans="1:7" ht="16.2" customHeight="1">
      <c r="A93" s="95" t="s">
        <v>500</v>
      </c>
      <c r="B93" s="94" t="s">
        <v>501</v>
      </c>
      <c r="C93" s="94" t="s">
        <v>373</v>
      </c>
      <c r="D93" s="94" t="s">
        <v>466</v>
      </c>
      <c r="E93" s="92">
        <v>40</v>
      </c>
      <c r="F93" s="94" t="s">
        <v>495</v>
      </c>
    </row>
    <row r="94" spans="1:7" ht="16.2">
      <c r="A94" s="94" t="s">
        <v>502</v>
      </c>
      <c r="B94" s="94" t="s">
        <v>503</v>
      </c>
      <c r="C94" s="94" t="s">
        <v>373</v>
      </c>
      <c r="D94" s="94" t="s">
        <v>157</v>
      </c>
      <c r="E94" s="92">
        <v>40</v>
      </c>
      <c r="F94" s="94" t="s">
        <v>495</v>
      </c>
    </row>
    <row r="95" spans="1:7" ht="16.2">
      <c r="A95" s="94" t="s">
        <v>504</v>
      </c>
      <c r="B95" s="94" t="s">
        <v>505</v>
      </c>
      <c r="C95" s="94" t="s">
        <v>506</v>
      </c>
      <c r="D95" s="94" t="s">
        <v>507</v>
      </c>
      <c r="E95" s="92">
        <v>2</v>
      </c>
      <c r="F95" s="94" t="s">
        <v>508</v>
      </c>
    </row>
    <row r="96" spans="1:7" ht="16.2">
      <c r="A96" s="94" t="s">
        <v>509</v>
      </c>
      <c r="B96" s="94" t="s">
        <v>510</v>
      </c>
      <c r="C96" s="94" t="s">
        <v>506</v>
      </c>
      <c r="D96" s="94" t="s">
        <v>511</v>
      </c>
      <c r="E96" s="92">
        <v>2</v>
      </c>
      <c r="F96" s="94" t="s">
        <v>508</v>
      </c>
    </row>
    <row r="97" spans="1:6" ht="16.2">
      <c r="A97" s="94" t="s">
        <v>512</v>
      </c>
      <c r="B97" s="94" t="s">
        <v>513</v>
      </c>
      <c r="C97" s="94" t="s">
        <v>506</v>
      </c>
      <c r="D97" s="94" t="s">
        <v>514</v>
      </c>
      <c r="E97" s="92">
        <v>2</v>
      </c>
      <c r="F97" s="94" t="s">
        <v>508</v>
      </c>
    </row>
    <row r="98" spans="1:6" ht="16.2">
      <c r="A98" s="94" t="s">
        <v>515</v>
      </c>
      <c r="B98" s="94" t="s">
        <v>516</v>
      </c>
      <c r="C98" s="94" t="s">
        <v>506</v>
      </c>
      <c r="D98" s="94" t="s">
        <v>517</v>
      </c>
      <c r="E98" s="92">
        <v>2</v>
      </c>
      <c r="F98" s="94" t="s">
        <v>508</v>
      </c>
    </row>
    <row r="99" spans="1:6" ht="16.2">
      <c r="A99" s="94" t="s">
        <v>518</v>
      </c>
      <c r="B99" s="94" t="s">
        <v>519</v>
      </c>
      <c r="C99" s="94" t="s">
        <v>392</v>
      </c>
      <c r="D99" s="94" t="s">
        <v>25</v>
      </c>
      <c r="E99" s="92">
        <v>40</v>
      </c>
      <c r="F99" s="94" t="s">
        <v>520</v>
      </c>
    </row>
    <row r="100" spans="1:6" ht="16.2">
      <c r="A100" s="94" t="s">
        <v>521</v>
      </c>
      <c r="B100" s="94" t="s">
        <v>522</v>
      </c>
      <c r="C100" s="94" t="s">
        <v>523</v>
      </c>
      <c r="D100" s="94" t="s">
        <v>524</v>
      </c>
      <c r="E100" s="92">
        <v>3</v>
      </c>
      <c r="F100" s="94" t="s">
        <v>525</v>
      </c>
    </row>
    <row r="101" spans="1:6" ht="16.2">
      <c r="A101" s="94" t="s">
        <v>526</v>
      </c>
      <c r="B101" s="94" t="s">
        <v>527</v>
      </c>
      <c r="C101" s="94" t="s">
        <v>392</v>
      </c>
      <c r="D101" s="94" t="s">
        <v>32</v>
      </c>
      <c r="E101" s="92">
        <v>50</v>
      </c>
      <c r="F101" s="94" t="s">
        <v>528</v>
      </c>
    </row>
    <row r="102" spans="1:6" ht="16.2">
      <c r="A102" s="94" t="s">
        <v>529</v>
      </c>
      <c r="B102" s="94" t="s">
        <v>530</v>
      </c>
      <c r="C102" s="94" t="s">
        <v>523</v>
      </c>
      <c r="D102" s="94" t="s">
        <v>531</v>
      </c>
      <c r="E102" s="92">
        <v>2</v>
      </c>
      <c r="F102" s="94" t="s">
        <v>532</v>
      </c>
    </row>
    <row r="103" spans="1:6" ht="16.2">
      <c r="A103" s="94" t="s">
        <v>533</v>
      </c>
      <c r="B103" s="94" t="s">
        <v>534</v>
      </c>
      <c r="C103" s="94" t="s">
        <v>392</v>
      </c>
      <c r="D103" s="94" t="s">
        <v>84</v>
      </c>
      <c r="E103" s="92">
        <v>40</v>
      </c>
      <c r="F103" s="94" t="s">
        <v>535</v>
      </c>
    </row>
    <row r="104" spans="1:6" ht="16.2">
      <c r="A104" s="94" t="s">
        <v>536</v>
      </c>
      <c r="B104" s="94" t="s">
        <v>537</v>
      </c>
      <c r="C104" s="94" t="s">
        <v>392</v>
      </c>
      <c r="D104" s="94" t="s">
        <v>103</v>
      </c>
      <c r="E104" s="92">
        <v>40</v>
      </c>
      <c r="F104" s="94" t="s">
        <v>535</v>
      </c>
    </row>
    <row r="105" spans="1:6" ht="16.2">
      <c r="A105" s="94" t="s">
        <v>538</v>
      </c>
      <c r="B105" s="94" t="s">
        <v>539</v>
      </c>
      <c r="C105" s="94" t="s">
        <v>373</v>
      </c>
      <c r="D105" s="94" t="s">
        <v>540</v>
      </c>
      <c r="E105" s="92">
        <v>10</v>
      </c>
      <c r="F105" s="94" t="s">
        <v>535</v>
      </c>
    </row>
    <row r="107" spans="1:6" ht="15.6">
      <c r="E107" s="34"/>
    </row>
  </sheetData>
  <phoneticPr fontId="33" type="noConversion"/>
  <pageMargins left="0.7" right="0.7" top="0.75" bottom="0.75" header="0.3" footer="0.3"/>
  <pageSetup paperSize="9" scale="67"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tabSelected="1" topLeftCell="A10" workbookViewId="0">
      <selection activeCell="K16" sqref="K16"/>
    </sheetView>
  </sheetViews>
  <sheetFormatPr defaultColWidth="8.88671875" defaultRowHeight="13.8"/>
  <cols>
    <col min="2" max="2" width="23.109375" customWidth="1"/>
    <col min="3" max="3" width="48.6640625" customWidth="1"/>
    <col min="4" max="4" width="13.5546875" customWidth="1"/>
    <col min="5" max="5" width="13.109375" customWidth="1"/>
    <col min="6" max="6" width="21.109375" customWidth="1"/>
  </cols>
  <sheetData>
    <row r="1" spans="1:6" ht="27.6" customHeight="1">
      <c r="A1" s="25" t="s">
        <v>541</v>
      </c>
      <c r="B1" s="25" t="s">
        <v>542</v>
      </c>
      <c r="C1" s="25" t="s">
        <v>343</v>
      </c>
      <c r="D1" s="25" t="s">
        <v>543</v>
      </c>
      <c r="E1" s="25" t="s">
        <v>544</v>
      </c>
      <c r="F1" s="25" t="s">
        <v>545</v>
      </c>
    </row>
    <row r="2" spans="1:6" ht="36" customHeight="1">
      <c r="A2" s="26">
        <v>1</v>
      </c>
      <c r="B2" s="26" t="s">
        <v>546</v>
      </c>
      <c r="C2" s="26" t="s">
        <v>547</v>
      </c>
      <c r="D2" s="27" t="s">
        <v>548</v>
      </c>
      <c r="E2" s="26" t="s">
        <v>549</v>
      </c>
      <c r="F2" s="26" t="s">
        <v>550</v>
      </c>
    </row>
    <row r="3" spans="1:6" ht="36" customHeight="1">
      <c r="A3" s="26">
        <v>2</v>
      </c>
      <c r="B3" s="26" t="s">
        <v>551</v>
      </c>
      <c r="C3" s="26" t="s">
        <v>552</v>
      </c>
      <c r="D3" s="27" t="s">
        <v>548</v>
      </c>
      <c r="E3" s="26" t="s">
        <v>553</v>
      </c>
      <c r="F3" s="26" t="s">
        <v>554</v>
      </c>
    </row>
    <row r="4" spans="1:6" ht="14.4">
      <c r="A4" s="28">
        <v>3</v>
      </c>
      <c r="B4" s="28" t="s">
        <v>555</v>
      </c>
      <c r="C4" s="28" t="s">
        <v>556</v>
      </c>
      <c r="D4" s="28" t="s">
        <v>548</v>
      </c>
      <c r="E4" s="28" t="s">
        <v>557</v>
      </c>
      <c r="F4" s="28" t="s">
        <v>558</v>
      </c>
    </row>
    <row r="5" spans="1:6" ht="27.6">
      <c r="A5" s="29">
        <v>4</v>
      </c>
      <c r="B5" s="29" t="s">
        <v>559</v>
      </c>
      <c r="C5" s="28" t="s">
        <v>560</v>
      </c>
      <c r="D5" s="28" t="s">
        <v>548</v>
      </c>
      <c r="E5" s="29" t="s">
        <v>561</v>
      </c>
      <c r="F5" s="29" t="s">
        <v>562</v>
      </c>
    </row>
    <row r="6" spans="1:6" ht="14.4">
      <c r="A6" s="29">
        <v>5</v>
      </c>
      <c r="B6" s="30" t="s">
        <v>559</v>
      </c>
      <c r="C6" s="28" t="s">
        <v>563</v>
      </c>
      <c r="D6" s="28" t="s">
        <v>548</v>
      </c>
      <c r="E6" s="29" t="s">
        <v>564</v>
      </c>
      <c r="F6" s="29" t="s">
        <v>562</v>
      </c>
    </row>
    <row r="7" spans="1:6" ht="27.6">
      <c r="A7" s="29">
        <v>6</v>
      </c>
      <c r="B7" s="29" t="s">
        <v>565</v>
      </c>
      <c r="C7" s="28" t="s">
        <v>566</v>
      </c>
      <c r="D7" s="28" t="s">
        <v>548</v>
      </c>
      <c r="E7" s="29" t="s">
        <v>567</v>
      </c>
      <c r="F7" s="29"/>
    </row>
    <row r="8" spans="1:6" ht="14.4">
      <c r="A8" s="29">
        <v>7</v>
      </c>
      <c r="B8" s="29" t="s">
        <v>568</v>
      </c>
      <c r="C8" s="28" t="s">
        <v>569</v>
      </c>
      <c r="D8" s="28" t="s">
        <v>548</v>
      </c>
      <c r="E8" s="29" t="s">
        <v>570</v>
      </c>
      <c r="F8" s="29"/>
    </row>
    <row r="9" spans="1:6" ht="14.4">
      <c r="A9" s="29">
        <v>8</v>
      </c>
      <c r="B9" s="29" t="s">
        <v>571</v>
      </c>
      <c r="C9" s="28" t="s">
        <v>572</v>
      </c>
      <c r="D9" s="28" t="s">
        <v>548</v>
      </c>
      <c r="E9" s="29" t="s">
        <v>573</v>
      </c>
      <c r="F9" s="29" t="s">
        <v>574</v>
      </c>
    </row>
    <row r="10" spans="1:6" ht="14.4">
      <c r="A10" s="29">
        <v>9</v>
      </c>
      <c r="B10" s="28" t="s">
        <v>575</v>
      </c>
      <c r="C10" s="28" t="s">
        <v>576</v>
      </c>
      <c r="D10" s="28" t="s">
        <v>548</v>
      </c>
      <c r="E10" s="29" t="s">
        <v>577</v>
      </c>
      <c r="F10" s="29" t="s">
        <v>578</v>
      </c>
    </row>
    <row r="11" spans="1:6" ht="46.2" customHeight="1">
      <c r="A11" s="29">
        <v>10</v>
      </c>
      <c r="B11" s="28" t="s">
        <v>579</v>
      </c>
      <c r="C11" s="31" t="s">
        <v>580</v>
      </c>
      <c r="D11" s="28" t="s">
        <v>548</v>
      </c>
      <c r="E11" s="29" t="s">
        <v>581</v>
      </c>
      <c r="F11" s="29" t="s">
        <v>582</v>
      </c>
    </row>
    <row r="12" spans="1:6" ht="32.4" customHeight="1">
      <c r="A12" s="29">
        <f>A11+1</f>
        <v>11</v>
      </c>
      <c r="B12" s="96" t="s">
        <v>732</v>
      </c>
      <c r="C12" s="96" t="s">
        <v>777</v>
      </c>
      <c r="D12" s="28" t="s">
        <v>548</v>
      </c>
      <c r="E12" s="97" t="s">
        <v>775</v>
      </c>
      <c r="F12" s="98" t="s">
        <v>778</v>
      </c>
    </row>
    <row r="13" spans="1:6" ht="32.4" customHeight="1">
      <c r="A13" s="29">
        <f>A12+1</f>
        <v>12</v>
      </c>
      <c r="B13" s="96" t="s">
        <v>761</v>
      </c>
      <c r="C13" s="99" t="s">
        <v>772</v>
      </c>
      <c r="D13" s="28" t="s">
        <v>774</v>
      </c>
      <c r="E13" s="29" t="s">
        <v>776</v>
      </c>
      <c r="F13" s="98" t="s">
        <v>773</v>
      </c>
    </row>
  </sheetData>
  <phoneticPr fontId="33"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0"/>
  <sheetViews>
    <sheetView workbookViewId="0">
      <selection activeCell="I17" sqref="I17"/>
    </sheetView>
  </sheetViews>
  <sheetFormatPr defaultColWidth="9" defaultRowHeight="13.8"/>
  <cols>
    <col min="1" max="1" width="9" customWidth="1"/>
    <col min="2" max="2" width="16" customWidth="1"/>
    <col min="3" max="3" width="72" customWidth="1"/>
    <col min="4" max="4" width="18" customWidth="1"/>
    <col min="5" max="5" width="21" customWidth="1"/>
    <col min="6" max="6" width="20" customWidth="1"/>
    <col min="7" max="11" width="11" customWidth="1"/>
  </cols>
  <sheetData>
    <row r="1" spans="1:11" ht="17.399999999999999">
      <c r="A1" s="5" t="s">
        <v>583</v>
      </c>
      <c r="B1" s="6" t="s">
        <v>584</v>
      </c>
      <c r="C1" s="6" t="s">
        <v>585</v>
      </c>
      <c r="D1" s="6" t="s">
        <v>586</v>
      </c>
      <c r="E1" s="7" t="s">
        <v>587</v>
      </c>
      <c r="F1" s="7" t="s">
        <v>588</v>
      </c>
      <c r="G1" s="8"/>
      <c r="H1" s="8"/>
      <c r="I1" s="8"/>
      <c r="J1" s="8"/>
      <c r="K1" s="8"/>
    </row>
    <row r="2" spans="1:11" ht="15.6">
      <c r="A2" s="9">
        <v>1</v>
      </c>
      <c r="B2" s="9" t="s">
        <v>589</v>
      </c>
      <c r="C2" s="9" t="s">
        <v>590</v>
      </c>
      <c r="D2" s="10" t="s">
        <v>591</v>
      </c>
      <c r="E2" s="11" t="s">
        <v>592</v>
      </c>
      <c r="F2" s="11" t="s">
        <v>593</v>
      </c>
      <c r="G2" s="12"/>
      <c r="H2" s="12"/>
      <c r="I2" s="12"/>
      <c r="J2" s="12"/>
      <c r="K2" s="12"/>
    </row>
    <row r="3" spans="1:11" ht="15.6">
      <c r="A3" s="9">
        <v>2</v>
      </c>
      <c r="B3" s="9" t="s">
        <v>507</v>
      </c>
      <c r="C3" s="9" t="s">
        <v>594</v>
      </c>
      <c r="D3" s="9" t="s">
        <v>595</v>
      </c>
      <c r="E3" s="11" t="s">
        <v>596</v>
      </c>
      <c r="F3" s="11" t="s">
        <v>597</v>
      </c>
      <c r="G3" s="12"/>
      <c r="H3" s="12"/>
      <c r="I3" s="12"/>
      <c r="J3" s="12"/>
      <c r="K3" s="12"/>
    </row>
    <row r="4" spans="1:11" ht="15.6">
      <c r="A4" s="9">
        <v>3</v>
      </c>
      <c r="B4" s="9" t="s">
        <v>474</v>
      </c>
      <c r="C4" s="9" t="s">
        <v>598</v>
      </c>
      <c r="D4" s="9" t="s">
        <v>599</v>
      </c>
      <c r="E4" s="11" t="s">
        <v>600</v>
      </c>
      <c r="F4" s="11" t="s">
        <v>601</v>
      </c>
      <c r="G4" s="12"/>
      <c r="H4" s="12"/>
      <c r="I4" s="12"/>
      <c r="J4" s="12"/>
      <c r="K4" s="12"/>
    </row>
    <row r="5" spans="1:11" ht="15.6">
      <c r="A5" s="9">
        <v>4</v>
      </c>
      <c r="B5" s="9" t="s">
        <v>602</v>
      </c>
      <c r="C5" s="9" t="s">
        <v>603</v>
      </c>
      <c r="D5" s="9" t="s">
        <v>599</v>
      </c>
      <c r="E5" s="11" t="s">
        <v>604</v>
      </c>
      <c r="F5" s="11" t="s">
        <v>605</v>
      </c>
      <c r="G5" s="12"/>
      <c r="H5" s="12"/>
      <c r="I5" s="12"/>
      <c r="J5" s="12"/>
      <c r="K5" s="12"/>
    </row>
    <row r="6" spans="1:11" ht="15.6">
      <c r="A6" s="9">
        <v>5</v>
      </c>
      <c r="B6" s="9" t="s">
        <v>606</v>
      </c>
      <c r="C6" s="9" t="s">
        <v>607</v>
      </c>
      <c r="D6" s="9" t="s">
        <v>599</v>
      </c>
      <c r="E6" s="11" t="s">
        <v>608</v>
      </c>
      <c r="F6" s="11" t="s">
        <v>609</v>
      </c>
      <c r="G6" s="12"/>
      <c r="H6" s="12"/>
      <c r="I6" s="12"/>
      <c r="J6" s="12"/>
      <c r="K6" s="12"/>
    </row>
    <row r="7" spans="1:11" ht="16.2">
      <c r="A7" s="9">
        <v>6</v>
      </c>
      <c r="B7" s="9" t="s">
        <v>8</v>
      </c>
      <c r="C7" s="9" t="s">
        <v>610</v>
      </c>
      <c r="D7" s="9" t="s">
        <v>595</v>
      </c>
      <c r="E7" s="11" t="s">
        <v>611</v>
      </c>
      <c r="F7" s="11" t="s">
        <v>612</v>
      </c>
      <c r="G7" s="12"/>
      <c r="H7" s="12"/>
      <c r="I7" s="12"/>
      <c r="J7" s="12"/>
      <c r="K7" s="12"/>
    </row>
    <row r="8" spans="1:11" ht="15.6">
      <c r="A8" s="9">
        <v>7</v>
      </c>
      <c r="B8" s="9" t="s">
        <v>613</v>
      </c>
      <c r="C8" s="9" t="s">
        <v>614</v>
      </c>
      <c r="D8" s="9" t="s">
        <v>595</v>
      </c>
      <c r="E8" s="11" t="s">
        <v>615</v>
      </c>
      <c r="F8" s="11" t="s">
        <v>616</v>
      </c>
      <c r="G8" s="12"/>
      <c r="H8" s="12"/>
      <c r="I8" s="12"/>
      <c r="J8" s="12"/>
      <c r="K8" s="12"/>
    </row>
    <row r="9" spans="1:11" ht="15.6">
      <c r="A9" s="9">
        <v>8</v>
      </c>
      <c r="B9" s="9" t="s">
        <v>21</v>
      </c>
      <c r="C9" s="9" t="s">
        <v>617</v>
      </c>
      <c r="D9" s="9" t="s">
        <v>599</v>
      </c>
      <c r="E9" s="11" t="s">
        <v>618</v>
      </c>
      <c r="F9" s="11" t="s">
        <v>619</v>
      </c>
      <c r="G9" s="12"/>
      <c r="H9" s="12"/>
      <c r="I9" s="12"/>
      <c r="J9" s="12"/>
      <c r="K9" s="12"/>
    </row>
    <row r="10" spans="1:11" ht="15.6">
      <c r="A10" s="9">
        <v>9</v>
      </c>
      <c r="B10" s="9" t="s">
        <v>620</v>
      </c>
      <c r="C10" s="9" t="s">
        <v>621</v>
      </c>
      <c r="D10" s="9" t="s">
        <v>599</v>
      </c>
      <c r="E10" s="11" t="s">
        <v>622</v>
      </c>
      <c r="F10" s="11" t="s">
        <v>623</v>
      </c>
      <c r="G10" s="12"/>
      <c r="H10" s="12"/>
      <c r="I10" s="12"/>
      <c r="J10" s="12"/>
      <c r="K10" s="12"/>
    </row>
    <row r="11" spans="1:11" ht="15.6">
      <c r="A11" s="9">
        <v>10</v>
      </c>
      <c r="B11" s="13" t="s">
        <v>84</v>
      </c>
      <c r="C11" s="14" t="s">
        <v>624</v>
      </c>
      <c r="D11" s="15" t="s">
        <v>625</v>
      </c>
      <c r="E11" s="16" t="s">
        <v>626</v>
      </c>
      <c r="F11" s="17" t="s">
        <v>627</v>
      </c>
      <c r="G11" s="1"/>
      <c r="H11" s="1"/>
      <c r="I11" s="1"/>
      <c r="J11" s="1"/>
      <c r="K11" s="1"/>
    </row>
    <row r="12" spans="1:11" ht="15.6">
      <c r="A12" s="9">
        <v>11</v>
      </c>
      <c r="B12" s="13" t="s">
        <v>48</v>
      </c>
      <c r="C12" s="13" t="s">
        <v>628</v>
      </c>
      <c r="D12" s="15" t="s">
        <v>625</v>
      </c>
      <c r="E12" s="17" t="s">
        <v>629</v>
      </c>
      <c r="F12" s="17" t="s">
        <v>630</v>
      </c>
      <c r="G12" s="1"/>
      <c r="H12" s="1"/>
      <c r="I12" s="1"/>
      <c r="J12" s="1"/>
      <c r="K12" s="1"/>
    </row>
    <row r="13" spans="1:11" ht="15.6">
      <c r="A13" s="9">
        <v>12</v>
      </c>
      <c r="B13" s="13" t="s">
        <v>466</v>
      </c>
      <c r="C13" s="13" t="s">
        <v>631</v>
      </c>
      <c r="D13" s="15" t="s">
        <v>625</v>
      </c>
      <c r="E13" s="16" t="s">
        <v>632</v>
      </c>
      <c r="F13" s="17" t="s">
        <v>633</v>
      </c>
      <c r="G13" s="1"/>
      <c r="H13" s="1"/>
      <c r="I13" s="1"/>
      <c r="J13" s="1"/>
      <c r="K13" s="1"/>
    </row>
    <row r="14" spans="1:11" ht="15.6">
      <c r="A14" s="9">
        <v>13</v>
      </c>
      <c r="B14" s="13" t="s">
        <v>466</v>
      </c>
      <c r="C14" s="13" t="s">
        <v>634</v>
      </c>
      <c r="D14" s="15" t="s">
        <v>625</v>
      </c>
      <c r="E14" s="16" t="s">
        <v>635</v>
      </c>
      <c r="F14" s="17" t="s">
        <v>633</v>
      </c>
      <c r="G14" s="1"/>
      <c r="H14" s="1"/>
      <c r="I14" s="1"/>
      <c r="J14" s="1"/>
      <c r="K14" s="1"/>
    </row>
    <row r="15" spans="1:11" ht="15.6">
      <c r="A15" s="9">
        <v>14</v>
      </c>
      <c r="B15" s="13" t="s">
        <v>103</v>
      </c>
      <c r="C15" s="13" t="s">
        <v>636</v>
      </c>
      <c r="D15" s="15" t="s">
        <v>625</v>
      </c>
      <c r="E15" s="17" t="s">
        <v>637</v>
      </c>
      <c r="F15" s="17" t="s">
        <v>638</v>
      </c>
      <c r="G15" s="1"/>
      <c r="H15" s="1"/>
      <c r="I15" s="1"/>
      <c r="J15" s="1"/>
      <c r="K15" s="1"/>
    </row>
    <row r="16" spans="1:11" ht="15.6">
      <c r="A16" s="9">
        <v>15</v>
      </c>
      <c r="B16" s="18" t="s">
        <v>393</v>
      </c>
      <c r="C16" s="13" t="s">
        <v>639</v>
      </c>
      <c r="D16" s="15" t="s">
        <v>625</v>
      </c>
      <c r="E16" s="17" t="s">
        <v>640</v>
      </c>
      <c r="F16" s="17" t="s">
        <v>641</v>
      </c>
      <c r="G16" s="1"/>
      <c r="H16" s="1"/>
      <c r="I16" s="1"/>
      <c r="J16" s="1"/>
      <c r="K16" s="1"/>
    </row>
    <row r="17" spans="1:11" ht="15.6">
      <c r="A17" s="9">
        <v>16</v>
      </c>
      <c r="B17" s="13" t="s">
        <v>32</v>
      </c>
      <c r="C17" s="13" t="s">
        <v>642</v>
      </c>
      <c r="D17" s="15" t="s">
        <v>625</v>
      </c>
      <c r="E17" s="16" t="s">
        <v>643</v>
      </c>
      <c r="F17" s="17" t="s">
        <v>644</v>
      </c>
      <c r="G17" s="1"/>
      <c r="H17" s="1"/>
      <c r="I17" s="1"/>
      <c r="J17" s="1"/>
      <c r="K17" s="1"/>
    </row>
    <row r="18" spans="1:11" ht="15.6">
      <c r="A18" s="9">
        <v>17</v>
      </c>
      <c r="B18" s="15" t="s">
        <v>645</v>
      </c>
      <c r="C18" s="15" t="s">
        <v>646</v>
      </c>
      <c r="D18" s="15" t="s">
        <v>625</v>
      </c>
      <c r="E18" s="16" t="s">
        <v>647</v>
      </c>
      <c r="F18" s="16" t="s">
        <v>648</v>
      </c>
      <c r="G18" s="1"/>
      <c r="H18" s="1"/>
      <c r="I18" s="1"/>
      <c r="J18" s="1"/>
      <c r="K18" s="1"/>
    </row>
    <row r="19" spans="1:11" ht="15.6">
      <c r="A19" s="9">
        <v>18</v>
      </c>
      <c r="B19" s="13" t="s">
        <v>48</v>
      </c>
      <c r="C19" s="13" t="s">
        <v>649</v>
      </c>
      <c r="D19" s="15" t="s">
        <v>625</v>
      </c>
      <c r="E19" s="11" t="s">
        <v>650</v>
      </c>
      <c r="F19" s="17" t="s">
        <v>651</v>
      </c>
      <c r="G19" s="1"/>
      <c r="H19" s="1"/>
      <c r="I19" s="1"/>
      <c r="J19" s="1"/>
      <c r="K19" s="1"/>
    </row>
    <row r="20" spans="1:11" ht="15.6">
      <c r="A20" s="9">
        <v>19</v>
      </c>
      <c r="B20" s="13" t="s">
        <v>40</v>
      </c>
      <c r="C20" s="13" t="s">
        <v>652</v>
      </c>
      <c r="D20" s="15" t="s">
        <v>625</v>
      </c>
      <c r="E20" s="17" t="s">
        <v>653</v>
      </c>
      <c r="F20" s="17" t="s">
        <v>654</v>
      </c>
      <c r="G20" s="1"/>
      <c r="H20" s="1"/>
      <c r="I20" s="1"/>
      <c r="J20" s="1"/>
      <c r="K20" s="1"/>
    </row>
    <row r="21" spans="1:11" ht="15.6">
      <c r="A21" s="9">
        <v>20</v>
      </c>
      <c r="B21" s="13" t="s">
        <v>40</v>
      </c>
      <c r="C21" s="13" t="s">
        <v>655</v>
      </c>
      <c r="D21" s="15" t="s">
        <v>625</v>
      </c>
      <c r="E21" s="17" t="s">
        <v>656</v>
      </c>
      <c r="F21" s="17" t="s">
        <v>657</v>
      </c>
      <c r="G21" s="1"/>
      <c r="H21" s="1"/>
      <c r="I21" s="1"/>
      <c r="J21" s="1"/>
      <c r="K21" s="1"/>
    </row>
    <row r="22" spans="1:11" ht="15.6">
      <c r="A22" s="13">
        <v>21</v>
      </c>
      <c r="B22" s="15" t="s">
        <v>658</v>
      </c>
      <c r="C22" s="15" t="s">
        <v>659</v>
      </c>
      <c r="D22" s="15" t="s">
        <v>625</v>
      </c>
      <c r="E22" s="16" t="s">
        <v>660</v>
      </c>
      <c r="F22" s="16" t="s">
        <v>661</v>
      </c>
      <c r="G22" s="1"/>
      <c r="H22" s="1"/>
      <c r="I22" s="1"/>
      <c r="J22" s="1"/>
      <c r="K22" s="1"/>
    </row>
    <row r="23" spans="1:11" ht="15.6">
      <c r="A23" s="13">
        <v>22</v>
      </c>
      <c r="B23" s="15" t="s">
        <v>662</v>
      </c>
      <c r="C23" s="15" t="s">
        <v>663</v>
      </c>
      <c r="D23" s="15" t="s">
        <v>625</v>
      </c>
      <c r="E23" s="16" t="s">
        <v>664</v>
      </c>
      <c r="F23" s="16" t="s">
        <v>665</v>
      </c>
      <c r="G23" s="1"/>
      <c r="H23" s="1"/>
      <c r="I23" s="1"/>
      <c r="J23" s="1"/>
      <c r="K23" s="1"/>
    </row>
    <row r="24" spans="1:11" ht="15.6">
      <c r="A24" s="13">
        <v>23</v>
      </c>
      <c r="B24" s="15" t="s">
        <v>666</v>
      </c>
      <c r="C24" s="15" t="s">
        <v>667</v>
      </c>
      <c r="D24" s="15" t="s">
        <v>625</v>
      </c>
      <c r="E24" s="16" t="s">
        <v>668</v>
      </c>
      <c r="F24" s="16" t="s">
        <v>669</v>
      </c>
      <c r="G24" s="1"/>
      <c r="H24" s="1"/>
      <c r="I24" s="1"/>
      <c r="J24" s="1"/>
      <c r="K24" s="1"/>
    </row>
    <row r="25" spans="1:11" ht="15.6">
      <c r="A25" s="13">
        <v>24</v>
      </c>
      <c r="B25" s="15" t="s">
        <v>670</v>
      </c>
      <c r="C25" s="15" t="s">
        <v>671</v>
      </c>
      <c r="D25" s="15" t="s">
        <v>625</v>
      </c>
      <c r="E25" s="16" t="s">
        <v>672</v>
      </c>
      <c r="F25" s="16" t="s">
        <v>673</v>
      </c>
      <c r="G25" s="1"/>
      <c r="H25" s="1"/>
      <c r="I25" s="1"/>
      <c r="J25" s="1"/>
      <c r="K25" s="1"/>
    </row>
    <row r="26" spans="1:11" ht="15.6">
      <c r="A26" s="13">
        <v>25</v>
      </c>
      <c r="B26" s="15" t="s">
        <v>674</v>
      </c>
      <c r="C26" s="18" t="s">
        <v>675</v>
      </c>
      <c r="D26" s="15" t="s">
        <v>625</v>
      </c>
      <c r="E26" s="18" t="s">
        <v>676</v>
      </c>
      <c r="F26" s="16" t="s">
        <v>677</v>
      </c>
      <c r="G26" s="1"/>
      <c r="H26" s="1"/>
      <c r="I26" s="1"/>
      <c r="J26" s="1"/>
      <c r="K26" s="1"/>
    </row>
    <row r="27" spans="1:11" ht="15.6">
      <c r="A27" s="13">
        <v>26</v>
      </c>
      <c r="B27" s="15" t="s">
        <v>674</v>
      </c>
      <c r="C27" s="18" t="s">
        <v>678</v>
      </c>
      <c r="D27" s="15" t="s">
        <v>625</v>
      </c>
      <c r="E27" s="18" t="s">
        <v>679</v>
      </c>
      <c r="F27" s="16" t="s">
        <v>680</v>
      </c>
      <c r="G27" s="1"/>
      <c r="H27" s="1"/>
      <c r="I27" s="1"/>
      <c r="J27" s="1"/>
      <c r="K27" s="1"/>
    </row>
    <row r="28" spans="1:11" ht="16.2">
      <c r="A28" s="13">
        <v>27</v>
      </c>
      <c r="B28" s="15" t="s">
        <v>674</v>
      </c>
      <c r="C28" s="19" t="s">
        <v>681</v>
      </c>
      <c r="D28" s="15" t="s">
        <v>625</v>
      </c>
      <c r="E28" s="18" t="s">
        <v>682</v>
      </c>
      <c r="F28" s="16" t="s">
        <v>683</v>
      </c>
      <c r="G28" s="1"/>
      <c r="H28" s="1"/>
      <c r="I28" s="1"/>
      <c r="J28" s="1"/>
      <c r="K28" s="1"/>
    </row>
    <row r="29" spans="1:11" ht="15.6">
      <c r="A29" s="13">
        <v>28</v>
      </c>
      <c r="B29" s="15" t="s">
        <v>674</v>
      </c>
      <c r="C29" s="18" t="s">
        <v>684</v>
      </c>
      <c r="D29" s="15" t="s">
        <v>625</v>
      </c>
      <c r="E29" s="18" t="s">
        <v>685</v>
      </c>
      <c r="F29" s="16" t="s">
        <v>686</v>
      </c>
      <c r="G29" s="1"/>
      <c r="H29" s="1"/>
      <c r="I29" s="1"/>
      <c r="J29" s="1"/>
      <c r="K29" s="1"/>
    </row>
    <row r="30" spans="1:11" ht="15.6">
      <c r="A30" s="13">
        <v>29</v>
      </c>
      <c r="B30" s="15" t="s">
        <v>687</v>
      </c>
      <c r="C30" s="15" t="s">
        <v>688</v>
      </c>
      <c r="D30" s="15" t="s">
        <v>625</v>
      </c>
      <c r="E30" s="16" t="s">
        <v>689</v>
      </c>
      <c r="F30" s="16" t="s">
        <v>690</v>
      </c>
      <c r="G30" s="1"/>
      <c r="H30" s="1"/>
      <c r="I30" s="1"/>
      <c r="J30" s="1"/>
      <c r="K30" s="1"/>
    </row>
    <row r="31" spans="1:11" ht="15.6">
      <c r="A31" s="13">
        <v>30</v>
      </c>
      <c r="B31" s="15" t="s">
        <v>691</v>
      </c>
      <c r="C31" s="13" t="s">
        <v>692</v>
      </c>
      <c r="D31" s="15" t="s">
        <v>625</v>
      </c>
      <c r="E31" s="17" t="s">
        <v>693</v>
      </c>
      <c r="F31" s="17" t="s">
        <v>694</v>
      </c>
      <c r="G31" s="1"/>
      <c r="H31" s="1"/>
      <c r="I31" s="1"/>
      <c r="J31" s="1"/>
      <c r="K31" s="1"/>
    </row>
    <row r="32" spans="1:11" ht="15.6">
      <c r="A32" s="9">
        <f t="shared" ref="A32:A35" si="0">A31+1</f>
        <v>31</v>
      </c>
      <c r="B32" s="15" t="s">
        <v>695</v>
      </c>
      <c r="C32" s="15" t="s">
        <v>696</v>
      </c>
      <c r="D32" s="15" t="s">
        <v>697</v>
      </c>
      <c r="E32" s="20" t="s">
        <v>698</v>
      </c>
      <c r="F32" s="21">
        <v>44992</v>
      </c>
      <c r="G32" s="1"/>
      <c r="H32" s="1"/>
      <c r="I32" s="1"/>
      <c r="J32" s="1"/>
      <c r="K32" s="1"/>
    </row>
    <row r="33" spans="1:11" ht="15.6">
      <c r="A33" s="9">
        <f t="shared" si="0"/>
        <v>32</v>
      </c>
      <c r="B33" s="15" t="s">
        <v>246</v>
      </c>
      <c r="C33" s="15" t="s">
        <v>699</v>
      </c>
      <c r="D33" s="15" t="s">
        <v>697</v>
      </c>
      <c r="E33" s="20" t="s">
        <v>700</v>
      </c>
      <c r="F33" s="21">
        <v>45013</v>
      </c>
      <c r="G33" s="1"/>
      <c r="H33" s="1"/>
      <c r="I33" s="1"/>
      <c r="J33" s="1"/>
      <c r="K33" s="1"/>
    </row>
    <row r="34" spans="1:11" ht="15.6">
      <c r="A34" s="9">
        <f t="shared" si="0"/>
        <v>33</v>
      </c>
      <c r="B34" s="15" t="s">
        <v>428</v>
      </c>
      <c r="C34" s="15" t="s">
        <v>701</v>
      </c>
      <c r="D34" s="15" t="s">
        <v>697</v>
      </c>
      <c r="E34" s="20" t="s">
        <v>702</v>
      </c>
      <c r="F34" s="21">
        <v>45044</v>
      </c>
      <c r="G34" s="1"/>
      <c r="H34" s="1"/>
      <c r="I34" s="1"/>
      <c r="J34" s="1"/>
      <c r="K34" s="1"/>
    </row>
    <row r="35" spans="1:11" ht="15.6">
      <c r="A35" s="9">
        <f t="shared" si="0"/>
        <v>34</v>
      </c>
      <c r="B35" s="15" t="s">
        <v>77</v>
      </c>
      <c r="C35" s="13" t="s">
        <v>703</v>
      </c>
      <c r="D35" s="15" t="s">
        <v>697</v>
      </c>
      <c r="E35" s="22" t="s">
        <v>704</v>
      </c>
      <c r="F35" s="21">
        <v>45072</v>
      </c>
      <c r="G35" s="1"/>
      <c r="H35" s="1"/>
      <c r="I35" s="1"/>
      <c r="J35" s="1"/>
      <c r="K35" s="1"/>
    </row>
    <row r="36" spans="1:11" ht="15.6">
      <c r="A36" s="4"/>
      <c r="B36" s="23"/>
      <c r="C36" s="2"/>
      <c r="D36" s="23"/>
      <c r="E36" s="3"/>
      <c r="F36" s="24"/>
      <c r="G36" s="1"/>
      <c r="H36" s="1"/>
      <c r="I36" s="1"/>
      <c r="J36" s="1"/>
      <c r="K36" s="1"/>
    </row>
    <row r="37" spans="1:11" ht="15.6">
      <c r="A37" s="4"/>
      <c r="B37" s="23"/>
      <c r="C37" s="2"/>
      <c r="D37" s="23"/>
      <c r="E37" s="3"/>
      <c r="F37" s="24"/>
      <c r="G37" s="1"/>
      <c r="H37" s="1"/>
      <c r="I37" s="1"/>
      <c r="J37" s="1"/>
      <c r="K37" s="1"/>
    </row>
    <row r="38" spans="1:11" ht="15.6">
      <c r="A38" s="4"/>
      <c r="B38" s="23"/>
      <c r="C38" s="2"/>
      <c r="D38" s="23"/>
      <c r="E38" s="3"/>
      <c r="F38" s="24"/>
      <c r="G38" s="1"/>
      <c r="H38" s="1"/>
      <c r="I38" s="1"/>
      <c r="J38" s="1"/>
      <c r="K38" s="1"/>
    </row>
    <row r="39" spans="1:11" ht="15.6">
      <c r="A39" s="4"/>
      <c r="B39" s="23"/>
      <c r="C39" s="2"/>
      <c r="D39" s="23"/>
      <c r="E39" s="3"/>
      <c r="F39" s="24"/>
      <c r="G39" s="1"/>
      <c r="H39" s="1"/>
      <c r="I39" s="1"/>
      <c r="J39" s="1"/>
      <c r="K39" s="1"/>
    </row>
    <row r="40" spans="1:11" ht="15.6">
      <c r="A40" s="4"/>
      <c r="B40" s="23"/>
      <c r="C40" s="2"/>
      <c r="D40" s="23"/>
      <c r="E40" s="3"/>
      <c r="F40" s="24"/>
      <c r="G40" s="1"/>
      <c r="H40" s="1"/>
      <c r="I40" s="1"/>
      <c r="J40" s="1"/>
      <c r="K40" s="1"/>
    </row>
    <row r="41" spans="1:11" ht="15.6">
      <c r="A41" s="4"/>
      <c r="B41" s="23"/>
      <c r="C41" s="2"/>
      <c r="D41" s="23"/>
      <c r="E41" s="3"/>
      <c r="F41" s="24"/>
      <c r="G41" s="1"/>
      <c r="H41" s="1"/>
      <c r="I41" s="1"/>
      <c r="J41" s="1"/>
      <c r="K41" s="1"/>
    </row>
    <row r="42" spans="1:11" ht="15.6">
      <c r="A42" s="4"/>
      <c r="B42" s="23"/>
      <c r="C42" s="2"/>
      <c r="D42" s="23"/>
      <c r="E42" s="3"/>
      <c r="F42" s="24"/>
      <c r="G42" s="1"/>
      <c r="H42" s="1"/>
      <c r="I42" s="1"/>
      <c r="J42" s="1"/>
      <c r="K42" s="1"/>
    </row>
    <row r="43" spans="1:11" ht="15.6">
      <c r="A43" s="4"/>
      <c r="B43" s="23"/>
      <c r="C43" s="2"/>
      <c r="D43" s="23"/>
      <c r="E43" s="3"/>
      <c r="F43" s="24"/>
      <c r="G43" s="1"/>
      <c r="H43" s="1"/>
      <c r="I43" s="1"/>
      <c r="J43" s="1"/>
      <c r="K43" s="1"/>
    </row>
    <row r="44" spans="1:11" ht="15.6">
      <c r="A44" s="4"/>
      <c r="B44" s="23"/>
      <c r="C44" s="2"/>
      <c r="D44" s="23"/>
      <c r="E44" s="3"/>
      <c r="F44" s="24"/>
      <c r="G44" s="1"/>
      <c r="H44" s="1"/>
      <c r="I44" s="1"/>
      <c r="J44" s="1"/>
      <c r="K44" s="1"/>
    </row>
    <row r="45" spans="1:11" ht="15.6">
      <c r="A45" s="4"/>
      <c r="B45" s="23"/>
      <c r="C45" s="2"/>
      <c r="D45" s="23"/>
      <c r="E45" s="3"/>
      <c r="F45" s="24"/>
      <c r="G45" s="1"/>
      <c r="H45" s="1"/>
      <c r="I45" s="1"/>
      <c r="J45" s="1"/>
      <c r="K45" s="1"/>
    </row>
    <row r="46" spans="1:11" ht="15.6">
      <c r="A46" s="4"/>
      <c r="B46" s="23"/>
      <c r="C46" s="2"/>
      <c r="D46" s="23"/>
      <c r="E46" s="3"/>
      <c r="F46" s="24"/>
      <c r="G46" s="1"/>
      <c r="H46" s="1"/>
      <c r="I46" s="1"/>
      <c r="J46" s="1"/>
      <c r="K46" s="1"/>
    </row>
    <row r="47" spans="1:11" ht="15.6">
      <c r="A47" s="4"/>
      <c r="B47" s="23"/>
      <c r="C47" s="2"/>
      <c r="D47" s="23"/>
      <c r="E47" s="3"/>
      <c r="F47" s="24"/>
      <c r="G47" s="1"/>
      <c r="H47" s="1"/>
      <c r="I47" s="1"/>
      <c r="J47" s="1"/>
      <c r="K47" s="1"/>
    </row>
    <row r="48" spans="1:11" ht="15.6">
      <c r="A48" s="4"/>
      <c r="B48" s="23"/>
      <c r="C48" s="2"/>
      <c r="D48" s="23"/>
      <c r="E48" s="3"/>
      <c r="F48" s="24"/>
      <c r="G48" s="1"/>
      <c r="H48" s="1"/>
      <c r="I48" s="1"/>
      <c r="J48" s="1"/>
      <c r="K48" s="1"/>
    </row>
    <row r="49" spans="1:11" ht="15.6">
      <c r="A49" s="4"/>
      <c r="B49" s="23"/>
      <c r="C49" s="2"/>
      <c r="D49" s="23"/>
      <c r="E49" s="3"/>
      <c r="F49" s="24"/>
      <c r="G49" s="1"/>
      <c r="H49" s="1"/>
      <c r="I49" s="1"/>
      <c r="J49" s="1"/>
      <c r="K49" s="1"/>
    </row>
    <row r="50" spans="1:11" ht="15.6">
      <c r="A50" s="4"/>
      <c r="B50" s="23"/>
      <c r="C50" s="2"/>
      <c r="D50" s="23"/>
      <c r="E50" s="3"/>
      <c r="F50" s="24"/>
      <c r="G50" s="1"/>
      <c r="H50" s="1"/>
      <c r="I50" s="1"/>
      <c r="J50" s="1"/>
      <c r="K50" s="1"/>
    </row>
    <row r="51" spans="1:11" ht="15.6">
      <c r="A51" s="4"/>
      <c r="B51" s="23"/>
      <c r="C51" s="2"/>
      <c r="D51" s="23"/>
      <c r="E51" s="3"/>
      <c r="F51" s="24"/>
      <c r="G51" s="1"/>
      <c r="H51" s="1"/>
      <c r="I51" s="1"/>
      <c r="J51" s="1"/>
      <c r="K51" s="1"/>
    </row>
    <row r="52" spans="1:11" ht="15.6">
      <c r="A52" s="4"/>
      <c r="B52" s="23"/>
      <c r="C52" s="2"/>
      <c r="D52" s="23"/>
      <c r="E52" s="3"/>
      <c r="F52" s="24"/>
      <c r="G52" s="1"/>
      <c r="H52" s="1"/>
      <c r="I52" s="1"/>
      <c r="J52" s="1"/>
      <c r="K52" s="1"/>
    </row>
    <row r="53" spans="1:11" ht="15.6">
      <c r="A53" s="4"/>
      <c r="B53" s="23"/>
      <c r="C53" s="2"/>
      <c r="D53" s="23"/>
      <c r="E53" s="3"/>
      <c r="F53" s="24"/>
      <c r="G53" s="1"/>
      <c r="H53" s="1"/>
      <c r="I53" s="1"/>
      <c r="J53" s="1"/>
      <c r="K53" s="1"/>
    </row>
    <row r="54" spans="1:11" ht="15.6">
      <c r="A54" s="4"/>
      <c r="B54" s="23"/>
      <c r="C54" s="2"/>
      <c r="D54" s="23"/>
      <c r="E54" s="3"/>
      <c r="F54" s="24"/>
      <c r="G54" s="1"/>
      <c r="H54" s="1"/>
      <c r="I54" s="1"/>
      <c r="J54" s="1"/>
      <c r="K54" s="1"/>
    </row>
    <row r="55" spans="1:11" ht="15.6">
      <c r="A55" s="4"/>
      <c r="B55" s="23"/>
      <c r="C55" s="2"/>
      <c r="D55" s="23"/>
      <c r="E55" s="3"/>
      <c r="F55" s="24"/>
      <c r="G55" s="1"/>
      <c r="H55" s="1"/>
      <c r="I55" s="1"/>
      <c r="J55" s="1"/>
      <c r="K55" s="1"/>
    </row>
    <row r="56" spans="1:11" ht="15.6">
      <c r="A56" s="4"/>
      <c r="B56" s="23"/>
      <c r="C56" s="2"/>
      <c r="D56" s="23"/>
      <c r="E56" s="3"/>
      <c r="F56" s="24"/>
      <c r="G56" s="1"/>
      <c r="H56" s="1"/>
      <c r="I56" s="1"/>
      <c r="J56" s="1"/>
      <c r="K56" s="1"/>
    </row>
    <row r="57" spans="1:11" ht="15.6">
      <c r="A57" s="4"/>
      <c r="B57" s="23"/>
      <c r="C57" s="2"/>
      <c r="D57" s="23"/>
      <c r="E57" s="3"/>
      <c r="F57" s="24"/>
      <c r="G57" s="1"/>
      <c r="H57" s="1"/>
      <c r="I57" s="1"/>
      <c r="J57" s="1"/>
      <c r="K57" s="1"/>
    </row>
    <row r="58" spans="1:11" ht="15.6">
      <c r="A58" s="4"/>
      <c r="B58" s="23"/>
      <c r="C58" s="2"/>
      <c r="D58" s="23"/>
      <c r="E58" s="3"/>
      <c r="F58" s="24"/>
      <c r="G58" s="1"/>
      <c r="H58" s="1"/>
      <c r="I58" s="1"/>
      <c r="J58" s="1"/>
      <c r="K58" s="1"/>
    </row>
    <row r="59" spans="1:11" ht="15.6">
      <c r="A59" s="4"/>
      <c r="B59" s="23"/>
      <c r="C59" s="2"/>
      <c r="D59" s="23"/>
      <c r="E59" s="3"/>
      <c r="F59" s="24"/>
      <c r="G59" s="1"/>
      <c r="H59" s="1"/>
      <c r="I59" s="1"/>
      <c r="J59" s="1"/>
      <c r="K59" s="1"/>
    </row>
    <row r="60" spans="1:11" ht="15.6">
      <c r="A60" s="4"/>
      <c r="B60" s="23"/>
      <c r="C60" s="2"/>
      <c r="D60" s="23"/>
      <c r="E60" s="3"/>
      <c r="F60" s="24"/>
      <c r="G60" s="1"/>
      <c r="H60" s="1"/>
      <c r="I60" s="1"/>
      <c r="J60" s="1"/>
      <c r="K60" s="1"/>
    </row>
    <row r="61" spans="1:11" ht="15.6">
      <c r="A61" s="4"/>
      <c r="B61" s="23"/>
      <c r="C61" s="2"/>
      <c r="D61" s="23"/>
      <c r="E61" s="3"/>
      <c r="F61" s="24"/>
      <c r="G61" s="1"/>
      <c r="H61" s="1"/>
      <c r="I61" s="1"/>
      <c r="J61" s="1"/>
      <c r="K61" s="1"/>
    </row>
    <row r="62" spans="1:11" ht="15.6">
      <c r="A62" s="4"/>
      <c r="B62" s="23"/>
      <c r="C62" s="2"/>
      <c r="D62" s="23"/>
      <c r="E62" s="3"/>
      <c r="F62" s="24"/>
      <c r="G62" s="1"/>
      <c r="H62" s="1"/>
      <c r="I62" s="1"/>
      <c r="J62" s="1"/>
      <c r="K62" s="1"/>
    </row>
    <row r="63" spans="1:11" ht="15.6">
      <c r="A63" s="4"/>
      <c r="B63" s="23"/>
      <c r="C63" s="2"/>
      <c r="D63" s="23"/>
      <c r="E63" s="3"/>
      <c r="F63" s="24"/>
      <c r="G63" s="1"/>
      <c r="H63" s="1"/>
      <c r="I63" s="1"/>
      <c r="J63" s="1"/>
      <c r="K63" s="1"/>
    </row>
    <row r="64" spans="1:11" ht="15.6">
      <c r="A64" s="4"/>
      <c r="B64" s="23"/>
      <c r="C64" s="2"/>
      <c r="D64" s="23"/>
      <c r="E64" s="3"/>
      <c r="F64" s="24"/>
      <c r="G64" s="1"/>
      <c r="H64" s="1"/>
      <c r="I64" s="1"/>
      <c r="J64" s="1"/>
      <c r="K64" s="1"/>
    </row>
    <row r="65" spans="1:11" ht="15.6">
      <c r="A65" s="4"/>
      <c r="B65" s="23"/>
      <c r="C65" s="2"/>
      <c r="D65" s="23"/>
      <c r="E65" s="3"/>
      <c r="F65" s="24"/>
      <c r="G65" s="1"/>
      <c r="H65" s="1"/>
      <c r="I65" s="1"/>
      <c r="J65" s="1"/>
      <c r="K65" s="1"/>
    </row>
    <row r="66" spans="1:11" ht="15.6">
      <c r="A66" s="4"/>
      <c r="B66" s="23"/>
      <c r="C66" s="2"/>
      <c r="D66" s="23"/>
      <c r="E66" s="3"/>
      <c r="F66" s="24"/>
      <c r="G66" s="1"/>
      <c r="H66" s="1"/>
      <c r="I66" s="1"/>
      <c r="J66" s="1"/>
      <c r="K66" s="1"/>
    </row>
    <row r="67" spans="1:11" ht="15.6">
      <c r="A67" s="4"/>
      <c r="B67" s="23"/>
      <c r="C67" s="2"/>
      <c r="D67" s="23"/>
      <c r="E67" s="3"/>
      <c r="F67" s="24"/>
      <c r="G67" s="1"/>
      <c r="H67" s="1"/>
      <c r="I67" s="1"/>
      <c r="J67" s="1"/>
      <c r="K67" s="1"/>
    </row>
    <row r="68" spans="1:11" ht="15.6">
      <c r="A68" s="4"/>
      <c r="B68" s="23"/>
      <c r="C68" s="2"/>
      <c r="D68" s="23"/>
      <c r="E68" s="3"/>
      <c r="F68" s="24"/>
      <c r="G68" s="1"/>
      <c r="H68" s="1"/>
      <c r="I68" s="1"/>
      <c r="J68" s="1"/>
      <c r="K68" s="1"/>
    </row>
    <row r="69" spans="1:11" ht="15.6">
      <c r="A69" s="4"/>
      <c r="B69" s="23"/>
      <c r="C69" s="2"/>
      <c r="D69" s="23"/>
      <c r="E69" s="3"/>
      <c r="F69" s="24"/>
      <c r="G69" s="1"/>
      <c r="H69" s="1"/>
      <c r="I69" s="1"/>
      <c r="J69" s="1"/>
      <c r="K69" s="1"/>
    </row>
    <row r="70" spans="1:11" ht="15.6">
      <c r="A70" s="4"/>
      <c r="B70" s="23"/>
      <c r="C70" s="2"/>
      <c r="D70" s="23"/>
      <c r="E70" s="3"/>
      <c r="F70" s="24"/>
      <c r="G70" s="1"/>
      <c r="H70" s="1"/>
      <c r="I70" s="1"/>
      <c r="J70" s="1"/>
      <c r="K70" s="1"/>
    </row>
    <row r="71" spans="1:11" ht="15.6">
      <c r="A71" s="4"/>
      <c r="B71" s="23"/>
      <c r="C71" s="2"/>
      <c r="D71" s="23"/>
      <c r="E71" s="3"/>
      <c r="F71" s="24"/>
      <c r="G71" s="1"/>
      <c r="H71" s="1"/>
      <c r="I71" s="1"/>
      <c r="J71" s="1"/>
      <c r="K71" s="1"/>
    </row>
    <row r="72" spans="1:11" ht="15.6">
      <c r="A72" s="4"/>
      <c r="B72" s="23"/>
      <c r="C72" s="2"/>
      <c r="D72" s="23"/>
      <c r="E72" s="3"/>
      <c r="F72" s="24"/>
      <c r="G72" s="1"/>
      <c r="H72" s="1"/>
      <c r="I72" s="1"/>
      <c r="J72" s="1"/>
      <c r="K72" s="1"/>
    </row>
    <row r="73" spans="1:11" ht="15.6">
      <c r="A73" s="4"/>
      <c r="B73" s="23"/>
      <c r="C73" s="2"/>
      <c r="D73" s="23"/>
      <c r="E73" s="3"/>
      <c r="F73" s="24"/>
      <c r="G73" s="1"/>
      <c r="H73" s="1"/>
      <c r="I73" s="1"/>
      <c r="J73" s="1"/>
      <c r="K73" s="1"/>
    </row>
    <row r="74" spans="1:11" ht="15.6">
      <c r="A74" s="4"/>
      <c r="B74" s="23"/>
      <c r="C74" s="2"/>
      <c r="D74" s="23"/>
      <c r="E74" s="3"/>
      <c r="F74" s="24"/>
      <c r="G74" s="1"/>
      <c r="H74" s="1"/>
      <c r="I74" s="1"/>
      <c r="J74" s="1"/>
      <c r="K74" s="1"/>
    </row>
    <row r="75" spans="1:11" ht="15.6">
      <c r="A75" s="4"/>
      <c r="B75" s="23"/>
      <c r="C75" s="2"/>
      <c r="D75" s="23"/>
      <c r="E75" s="3"/>
      <c r="F75" s="24"/>
      <c r="G75" s="1"/>
      <c r="H75" s="1"/>
      <c r="I75" s="1"/>
      <c r="J75" s="1"/>
      <c r="K75" s="1"/>
    </row>
    <row r="76" spans="1:11" ht="15.6">
      <c r="A76" s="4"/>
      <c r="B76" s="23"/>
      <c r="C76" s="2"/>
      <c r="D76" s="23"/>
      <c r="E76" s="3"/>
      <c r="F76" s="24"/>
      <c r="G76" s="1"/>
      <c r="H76" s="1"/>
      <c r="I76" s="1"/>
      <c r="J76" s="1"/>
      <c r="K76" s="1"/>
    </row>
    <row r="77" spans="1:11" ht="15.6">
      <c r="A77" s="4"/>
      <c r="B77" s="23"/>
      <c r="C77" s="2"/>
      <c r="D77" s="23"/>
      <c r="E77" s="3"/>
      <c r="F77" s="24"/>
      <c r="G77" s="1"/>
      <c r="H77" s="1"/>
      <c r="I77" s="1"/>
      <c r="J77" s="1"/>
      <c r="K77" s="1"/>
    </row>
    <row r="78" spans="1:11" ht="15.6">
      <c r="A78" s="4"/>
      <c r="B78" s="23"/>
      <c r="C78" s="2"/>
      <c r="D78" s="23"/>
      <c r="E78" s="3"/>
      <c r="F78" s="24"/>
      <c r="G78" s="1"/>
      <c r="H78" s="1"/>
      <c r="I78" s="1"/>
      <c r="J78" s="1"/>
      <c r="K78" s="1"/>
    </row>
    <row r="79" spans="1:11" ht="15.6">
      <c r="A79" s="4"/>
      <c r="B79" s="23"/>
      <c r="C79" s="2"/>
      <c r="D79" s="23"/>
      <c r="E79" s="3"/>
      <c r="F79" s="24"/>
      <c r="G79" s="1"/>
      <c r="H79" s="1"/>
      <c r="I79" s="1"/>
      <c r="J79" s="1"/>
      <c r="K79" s="1"/>
    </row>
    <row r="80" spans="1:11" ht="15.6">
      <c r="A80" s="4"/>
      <c r="B80" s="23"/>
      <c r="C80" s="2"/>
      <c r="D80" s="23"/>
      <c r="E80" s="3"/>
      <c r="F80" s="24"/>
      <c r="G80" s="1"/>
      <c r="H80" s="1"/>
      <c r="I80" s="1"/>
      <c r="J80" s="1"/>
      <c r="K80" s="1"/>
    </row>
    <row r="81" spans="1:11" ht="15.6">
      <c r="A81" s="4"/>
      <c r="B81" s="23"/>
      <c r="C81" s="2"/>
      <c r="D81" s="23"/>
      <c r="E81" s="3"/>
      <c r="F81" s="24"/>
      <c r="G81" s="1"/>
      <c r="H81" s="1"/>
      <c r="I81" s="1"/>
      <c r="J81" s="1"/>
      <c r="K81" s="1"/>
    </row>
    <row r="82" spans="1:11" ht="15.6">
      <c r="A82" s="4"/>
      <c r="B82" s="23"/>
      <c r="C82" s="2"/>
      <c r="D82" s="23"/>
      <c r="E82" s="3"/>
      <c r="F82" s="24"/>
      <c r="G82" s="1"/>
      <c r="H82" s="1"/>
      <c r="I82" s="1"/>
      <c r="J82" s="1"/>
      <c r="K82" s="1"/>
    </row>
    <row r="83" spans="1:11" ht="15.6">
      <c r="A83" s="4"/>
      <c r="B83" s="23"/>
      <c r="C83" s="2"/>
      <c r="D83" s="23"/>
      <c r="E83" s="3"/>
      <c r="F83" s="24"/>
      <c r="G83" s="1"/>
      <c r="H83" s="1"/>
      <c r="I83" s="1"/>
      <c r="J83" s="1"/>
      <c r="K83" s="1"/>
    </row>
    <row r="84" spans="1:11" ht="15.6">
      <c r="A84" s="4"/>
      <c r="B84" s="23"/>
      <c r="C84" s="2"/>
      <c r="D84" s="23"/>
      <c r="E84" s="3"/>
      <c r="F84" s="24"/>
      <c r="G84" s="1"/>
      <c r="H84" s="1"/>
      <c r="I84" s="1"/>
      <c r="J84" s="1"/>
      <c r="K84" s="1"/>
    </row>
    <row r="85" spans="1:11" ht="15.6">
      <c r="A85" s="4"/>
      <c r="B85" s="23"/>
      <c r="C85" s="2"/>
      <c r="D85" s="23"/>
      <c r="E85" s="3"/>
      <c r="F85" s="24"/>
      <c r="G85" s="1"/>
      <c r="H85" s="1"/>
      <c r="I85" s="1"/>
      <c r="J85" s="1"/>
      <c r="K85" s="1"/>
    </row>
    <row r="86" spans="1:11" ht="15.6">
      <c r="A86" s="4"/>
      <c r="B86" s="23"/>
      <c r="C86" s="2"/>
      <c r="D86" s="23"/>
      <c r="E86" s="3"/>
      <c r="F86" s="24"/>
      <c r="G86" s="1"/>
      <c r="H86" s="1"/>
      <c r="I86" s="1"/>
      <c r="J86" s="1"/>
      <c r="K86" s="1"/>
    </row>
    <row r="87" spans="1:11" ht="15.6">
      <c r="A87" s="4"/>
      <c r="B87" s="23"/>
      <c r="C87" s="2"/>
      <c r="D87" s="23"/>
      <c r="E87" s="3"/>
      <c r="F87" s="24"/>
      <c r="G87" s="1"/>
      <c r="H87" s="1"/>
      <c r="I87" s="1"/>
      <c r="J87" s="1"/>
      <c r="K87" s="1"/>
    </row>
    <row r="88" spans="1:11" ht="15.6">
      <c r="A88" s="4"/>
      <c r="B88" s="23"/>
      <c r="C88" s="2"/>
      <c r="D88" s="23"/>
      <c r="E88" s="3"/>
      <c r="F88" s="24"/>
      <c r="G88" s="1"/>
      <c r="H88" s="1"/>
      <c r="I88" s="1"/>
      <c r="J88" s="1"/>
      <c r="K88" s="1"/>
    </row>
    <row r="89" spans="1:11" ht="15.6">
      <c r="A89" s="4"/>
      <c r="B89" s="23"/>
      <c r="C89" s="2"/>
      <c r="D89" s="23"/>
      <c r="E89" s="3"/>
      <c r="F89" s="24"/>
      <c r="G89" s="1"/>
      <c r="H89" s="1"/>
      <c r="I89" s="1"/>
      <c r="J89" s="1"/>
      <c r="K89" s="1"/>
    </row>
    <row r="90" spans="1:11" ht="15.6">
      <c r="A90" s="4"/>
      <c r="B90" s="23"/>
      <c r="C90" s="2"/>
      <c r="D90" s="23"/>
      <c r="E90" s="3"/>
      <c r="F90" s="24"/>
      <c r="G90" s="1"/>
      <c r="H90" s="1"/>
      <c r="I90" s="1"/>
      <c r="J90" s="1"/>
      <c r="K90" s="1"/>
    </row>
    <row r="91" spans="1:11" ht="15.6">
      <c r="A91" s="4"/>
      <c r="B91" s="23"/>
      <c r="C91" s="2"/>
      <c r="D91" s="23"/>
      <c r="E91" s="3"/>
      <c r="F91" s="24"/>
      <c r="G91" s="1"/>
      <c r="H91" s="1"/>
      <c r="I91" s="1"/>
      <c r="J91" s="1"/>
      <c r="K91" s="1"/>
    </row>
    <row r="92" spans="1:11" ht="15.6">
      <c r="A92" s="4"/>
      <c r="B92" s="23"/>
      <c r="C92" s="2"/>
      <c r="D92" s="23"/>
      <c r="E92" s="3"/>
      <c r="F92" s="24"/>
      <c r="G92" s="1"/>
      <c r="H92" s="1"/>
      <c r="I92" s="1"/>
      <c r="J92" s="1"/>
      <c r="K92" s="1"/>
    </row>
    <row r="93" spans="1:11" ht="15.6">
      <c r="A93" s="4"/>
      <c r="B93" s="23"/>
      <c r="C93" s="2"/>
      <c r="D93" s="23"/>
      <c r="E93" s="3"/>
      <c r="F93" s="24"/>
      <c r="G93" s="1"/>
      <c r="H93" s="1"/>
      <c r="I93" s="1"/>
      <c r="J93" s="1"/>
      <c r="K93" s="1"/>
    </row>
    <row r="94" spans="1:11" ht="15.6">
      <c r="A94" s="4"/>
      <c r="B94" s="23"/>
      <c r="C94" s="2"/>
      <c r="D94" s="23"/>
      <c r="E94" s="3"/>
      <c r="F94" s="24"/>
      <c r="G94" s="1"/>
      <c r="H94" s="1"/>
      <c r="I94" s="1"/>
      <c r="J94" s="1"/>
      <c r="K94" s="1"/>
    </row>
    <row r="95" spans="1:11" ht="15.6">
      <c r="A95" s="4"/>
      <c r="B95" s="23"/>
      <c r="C95" s="2"/>
      <c r="D95" s="23"/>
      <c r="E95" s="3"/>
      <c r="F95" s="24"/>
      <c r="G95" s="1"/>
      <c r="H95" s="1"/>
      <c r="I95" s="1"/>
      <c r="J95" s="1"/>
      <c r="K95" s="1"/>
    </row>
    <row r="96" spans="1:11" ht="15.6">
      <c r="A96" s="4"/>
      <c r="B96" s="23"/>
      <c r="C96" s="2"/>
      <c r="D96" s="23"/>
      <c r="E96" s="3"/>
      <c r="F96" s="24"/>
      <c r="G96" s="1"/>
      <c r="H96" s="1"/>
      <c r="I96" s="1"/>
      <c r="J96" s="1"/>
      <c r="K96" s="1"/>
    </row>
    <row r="97" spans="1:11" ht="15.6">
      <c r="A97" s="4"/>
      <c r="B97" s="23"/>
      <c r="C97" s="2"/>
      <c r="D97" s="23"/>
      <c r="E97" s="3"/>
      <c r="F97" s="24"/>
      <c r="G97" s="1"/>
      <c r="H97" s="1"/>
      <c r="I97" s="1"/>
      <c r="J97" s="1"/>
      <c r="K97" s="1"/>
    </row>
    <row r="98" spans="1:11" ht="15.6">
      <c r="A98" s="4"/>
      <c r="B98" s="23"/>
      <c r="C98" s="2"/>
      <c r="D98" s="23"/>
      <c r="E98" s="3"/>
      <c r="F98" s="24"/>
      <c r="G98" s="1"/>
      <c r="H98" s="1"/>
      <c r="I98" s="1"/>
      <c r="J98" s="1"/>
      <c r="K98" s="1"/>
    </row>
    <row r="99" spans="1:11" ht="15.6">
      <c r="A99" s="4"/>
      <c r="B99" s="23"/>
      <c r="C99" s="2"/>
      <c r="D99" s="23"/>
      <c r="E99" s="3"/>
      <c r="F99" s="24"/>
      <c r="G99" s="1"/>
      <c r="H99" s="1"/>
      <c r="I99" s="1"/>
      <c r="J99" s="1"/>
      <c r="K99" s="1"/>
    </row>
    <row r="100" spans="1:11" ht="15.6">
      <c r="A100" s="4"/>
      <c r="B100" s="23"/>
      <c r="C100" s="2"/>
      <c r="D100" s="23"/>
      <c r="E100" s="3"/>
      <c r="F100" s="24"/>
      <c r="G100" s="1"/>
      <c r="H100" s="1"/>
      <c r="I100" s="1"/>
      <c r="J100" s="1"/>
      <c r="K100" s="1"/>
    </row>
    <row r="101" spans="1:11" ht="15.6">
      <c r="A101" s="4"/>
      <c r="B101" s="23"/>
      <c r="C101" s="2"/>
      <c r="D101" s="23"/>
      <c r="E101" s="3"/>
      <c r="F101" s="24"/>
      <c r="G101" s="1"/>
      <c r="H101" s="1"/>
      <c r="I101" s="1"/>
      <c r="J101" s="1"/>
      <c r="K101" s="1"/>
    </row>
    <row r="102" spans="1:11" ht="15.6">
      <c r="A102" s="4"/>
      <c r="B102" s="23"/>
      <c r="C102" s="2"/>
      <c r="D102" s="23"/>
      <c r="E102" s="3"/>
      <c r="F102" s="24"/>
      <c r="G102" s="1"/>
      <c r="H102" s="1"/>
      <c r="I102" s="1"/>
      <c r="J102" s="1"/>
      <c r="K102" s="1"/>
    </row>
    <row r="103" spans="1:11" ht="15.6">
      <c r="A103" s="4"/>
      <c r="B103" s="23"/>
      <c r="C103" s="2"/>
      <c r="D103" s="23"/>
      <c r="E103" s="3"/>
      <c r="F103" s="24"/>
      <c r="G103" s="1"/>
      <c r="H103" s="1"/>
      <c r="I103" s="1"/>
      <c r="J103" s="1"/>
      <c r="K103" s="1"/>
    </row>
    <row r="104" spans="1:11" ht="15.6">
      <c r="A104" s="4"/>
      <c r="B104" s="23"/>
      <c r="C104" s="2"/>
      <c r="D104" s="23"/>
      <c r="E104" s="3"/>
      <c r="F104" s="24"/>
      <c r="G104" s="1"/>
      <c r="H104" s="1"/>
      <c r="I104" s="1"/>
      <c r="J104" s="1"/>
      <c r="K104" s="1"/>
    </row>
    <row r="105" spans="1:11" ht="15.6">
      <c r="A105" s="4"/>
      <c r="B105" s="23"/>
      <c r="C105" s="2"/>
      <c r="D105" s="23"/>
      <c r="E105" s="3"/>
      <c r="F105" s="24"/>
      <c r="G105" s="1"/>
      <c r="H105" s="1"/>
      <c r="I105" s="1"/>
      <c r="J105" s="1"/>
      <c r="K105" s="1"/>
    </row>
    <row r="106" spans="1:11" ht="15.6">
      <c r="A106" s="4"/>
      <c r="B106" s="23"/>
      <c r="C106" s="2"/>
      <c r="D106" s="23"/>
      <c r="E106" s="3"/>
      <c r="F106" s="24"/>
      <c r="G106" s="1"/>
      <c r="H106" s="1"/>
      <c r="I106" s="1"/>
      <c r="J106" s="1"/>
      <c r="K106" s="1"/>
    </row>
    <row r="107" spans="1:11" ht="15.6">
      <c r="A107" s="4"/>
      <c r="B107" s="23"/>
      <c r="C107" s="2"/>
      <c r="D107" s="23"/>
      <c r="E107" s="3"/>
      <c r="F107" s="24"/>
      <c r="G107" s="1"/>
      <c r="H107" s="1"/>
      <c r="I107" s="1"/>
      <c r="J107" s="1"/>
      <c r="K107" s="1"/>
    </row>
    <row r="108" spans="1:11" ht="15.6">
      <c r="A108" s="4"/>
      <c r="B108" s="23"/>
      <c r="C108" s="2"/>
      <c r="D108" s="23"/>
      <c r="E108" s="3"/>
      <c r="F108" s="24"/>
      <c r="G108" s="1"/>
      <c r="H108" s="1"/>
      <c r="I108" s="1"/>
      <c r="J108" s="1"/>
      <c r="K108" s="1"/>
    </row>
    <row r="109" spans="1:11" ht="15.6">
      <c r="A109" s="4"/>
      <c r="B109" s="23"/>
      <c r="C109" s="2"/>
      <c r="D109" s="23"/>
      <c r="E109" s="3"/>
      <c r="F109" s="24"/>
      <c r="G109" s="1"/>
      <c r="H109" s="1"/>
      <c r="I109" s="1"/>
      <c r="J109" s="1"/>
      <c r="K109" s="1"/>
    </row>
    <row r="110" spans="1:11" ht="15.6">
      <c r="A110" s="4"/>
      <c r="B110" s="23"/>
      <c r="C110" s="2"/>
      <c r="D110" s="23"/>
      <c r="E110" s="3"/>
      <c r="F110" s="24"/>
      <c r="G110" s="1"/>
      <c r="H110" s="1"/>
      <c r="I110" s="1"/>
      <c r="J110" s="1"/>
      <c r="K110" s="1"/>
    </row>
    <row r="111" spans="1:11" ht="15.6">
      <c r="A111" s="4"/>
      <c r="B111" s="23"/>
      <c r="C111" s="2"/>
      <c r="D111" s="23"/>
      <c r="E111" s="3"/>
      <c r="F111" s="24"/>
      <c r="G111" s="1"/>
      <c r="H111" s="1"/>
      <c r="I111" s="1"/>
      <c r="J111" s="1"/>
      <c r="K111" s="1"/>
    </row>
    <row r="112" spans="1:11" ht="15.6">
      <c r="A112" s="4"/>
      <c r="B112" s="23"/>
      <c r="C112" s="2"/>
      <c r="D112" s="23"/>
      <c r="E112" s="3"/>
      <c r="F112" s="24"/>
      <c r="G112" s="1"/>
      <c r="H112" s="1"/>
      <c r="I112" s="1"/>
      <c r="J112" s="1"/>
      <c r="K112" s="1"/>
    </row>
    <row r="113" spans="1:11" ht="15.6">
      <c r="A113" s="4"/>
      <c r="B113" s="23"/>
      <c r="C113" s="2"/>
      <c r="D113" s="23"/>
      <c r="E113" s="3"/>
      <c r="F113" s="24"/>
      <c r="G113" s="1"/>
      <c r="H113" s="1"/>
      <c r="I113" s="1"/>
      <c r="J113" s="1"/>
      <c r="K113" s="1"/>
    </row>
    <row r="114" spans="1:11" ht="15.6">
      <c r="A114" s="4"/>
      <c r="B114" s="23"/>
      <c r="C114" s="2"/>
      <c r="D114" s="23"/>
      <c r="E114" s="3"/>
      <c r="F114" s="24"/>
      <c r="G114" s="1"/>
      <c r="H114" s="1"/>
      <c r="I114" s="1"/>
      <c r="J114" s="1"/>
      <c r="K114" s="1"/>
    </row>
    <row r="115" spans="1:11" ht="15.6">
      <c r="A115" s="4"/>
      <c r="B115" s="23"/>
      <c r="C115" s="2"/>
      <c r="D115" s="23"/>
      <c r="E115" s="3"/>
      <c r="F115" s="24"/>
      <c r="G115" s="1"/>
      <c r="H115" s="1"/>
      <c r="I115" s="1"/>
      <c r="J115" s="1"/>
      <c r="K115" s="1"/>
    </row>
    <row r="116" spans="1:11" ht="15.6">
      <c r="A116" s="4"/>
      <c r="B116" s="23"/>
      <c r="C116" s="2"/>
      <c r="D116" s="23"/>
      <c r="E116" s="3"/>
      <c r="F116" s="24"/>
      <c r="G116" s="1"/>
      <c r="H116" s="1"/>
      <c r="I116" s="1"/>
      <c r="J116" s="1"/>
      <c r="K116" s="1"/>
    </row>
    <row r="117" spans="1:11" ht="15.6">
      <c r="A117" s="4"/>
      <c r="B117" s="23"/>
      <c r="C117" s="2"/>
      <c r="D117" s="23"/>
      <c r="E117" s="3"/>
      <c r="F117" s="24"/>
      <c r="G117" s="1"/>
      <c r="H117" s="1"/>
      <c r="I117" s="1"/>
      <c r="J117" s="1"/>
      <c r="K117" s="1"/>
    </row>
    <row r="118" spans="1:11" ht="15.6">
      <c r="A118" s="4"/>
      <c r="B118" s="23"/>
      <c r="C118" s="2"/>
      <c r="D118" s="23"/>
      <c r="E118" s="3"/>
      <c r="F118" s="24"/>
      <c r="G118" s="1"/>
      <c r="H118" s="1"/>
      <c r="I118" s="1"/>
      <c r="J118" s="1"/>
      <c r="K118" s="1"/>
    </row>
    <row r="119" spans="1:11" ht="15.6">
      <c r="A119" s="4"/>
      <c r="B119" s="23"/>
      <c r="C119" s="2"/>
      <c r="D119" s="23"/>
      <c r="E119" s="3"/>
      <c r="F119" s="24"/>
      <c r="G119" s="1"/>
      <c r="H119" s="1"/>
      <c r="I119" s="1"/>
      <c r="J119" s="1"/>
      <c r="K119" s="1"/>
    </row>
    <row r="120" spans="1:11" ht="15.6">
      <c r="A120" s="4"/>
      <c r="B120" s="23"/>
      <c r="C120" s="2"/>
      <c r="D120" s="23"/>
      <c r="E120" s="3"/>
      <c r="F120" s="24"/>
      <c r="G120" s="1"/>
      <c r="H120" s="1"/>
      <c r="I120" s="1"/>
      <c r="J120" s="1"/>
      <c r="K120" s="1"/>
    </row>
    <row r="121" spans="1:11" ht="15.6">
      <c r="A121" s="4"/>
      <c r="B121" s="23"/>
      <c r="C121" s="2"/>
      <c r="D121" s="23"/>
      <c r="E121" s="3"/>
      <c r="F121" s="24"/>
      <c r="G121" s="1"/>
      <c r="H121" s="1"/>
      <c r="I121" s="1"/>
      <c r="J121" s="1"/>
      <c r="K121" s="1"/>
    </row>
    <row r="122" spans="1:11" ht="15.6">
      <c r="A122" s="4"/>
      <c r="B122" s="23"/>
      <c r="C122" s="2"/>
      <c r="D122" s="23"/>
      <c r="E122" s="3"/>
      <c r="F122" s="24"/>
      <c r="G122" s="1"/>
      <c r="H122" s="1"/>
      <c r="I122" s="1"/>
      <c r="J122" s="1"/>
      <c r="K122" s="1"/>
    </row>
    <row r="123" spans="1:11" ht="15.6">
      <c r="A123" s="4"/>
      <c r="B123" s="23"/>
      <c r="C123" s="2"/>
      <c r="D123" s="23"/>
      <c r="E123" s="3"/>
      <c r="F123" s="24"/>
      <c r="G123" s="1"/>
      <c r="H123" s="1"/>
      <c r="I123" s="1"/>
      <c r="J123" s="1"/>
      <c r="K123" s="1"/>
    </row>
    <row r="124" spans="1:11" ht="15.6">
      <c r="A124" s="4"/>
      <c r="B124" s="23"/>
      <c r="C124" s="2"/>
      <c r="D124" s="23"/>
      <c r="E124" s="3"/>
      <c r="F124" s="24"/>
      <c r="G124" s="1"/>
      <c r="H124" s="1"/>
      <c r="I124" s="1"/>
      <c r="J124" s="1"/>
      <c r="K124" s="1"/>
    </row>
    <row r="125" spans="1:11" ht="15.6">
      <c r="A125" s="4"/>
      <c r="B125" s="23"/>
      <c r="C125" s="2"/>
      <c r="D125" s="23"/>
      <c r="E125" s="3"/>
      <c r="F125" s="24"/>
      <c r="G125" s="1"/>
      <c r="H125" s="1"/>
      <c r="I125" s="1"/>
      <c r="J125" s="1"/>
      <c r="K125" s="1"/>
    </row>
    <row r="126" spans="1:11" ht="15.6">
      <c r="A126" s="4"/>
      <c r="B126" s="23"/>
      <c r="C126" s="2"/>
      <c r="D126" s="23"/>
      <c r="E126" s="3"/>
      <c r="F126" s="24"/>
      <c r="G126" s="1"/>
      <c r="H126" s="1"/>
      <c r="I126" s="1"/>
      <c r="J126" s="1"/>
      <c r="K126" s="1"/>
    </row>
    <row r="127" spans="1:11" ht="15.6">
      <c r="A127" s="4"/>
      <c r="B127" s="23"/>
      <c r="C127" s="2"/>
      <c r="D127" s="23"/>
      <c r="E127" s="3"/>
      <c r="F127" s="24"/>
      <c r="G127" s="1"/>
      <c r="H127" s="1"/>
      <c r="I127" s="1"/>
      <c r="J127" s="1"/>
      <c r="K127" s="1"/>
    </row>
    <row r="128" spans="1:11" ht="15.6">
      <c r="A128" s="4"/>
      <c r="B128" s="23"/>
      <c r="C128" s="2"/>
      <c r="D128" s="23"/>
      <c r="E128" s="3"/>
      <c r="F128" s="24"/>
      <c r="G128" s="1"/>
      <c r="H128" s="1"/>
      <c r="I128" s="1"/>
      <c r="J128" s="1"/>
      <c r="K128" s="1"/>
    </row>
    <row r="129" spans="1:11" ht="15.6">
      <c r="A129" s="4"/>
      <c r="B129" s="23"/>
      <c r="C129" s="2"/>
      <c r="D129" s="23"/>
      <c r="E129" s="3"/>
      <c r="F129" s="24"/>
      <c r="G129" s="1"/>
      <c r="H129" s="1"/>
      <c r="I129" s="1"/>
      <c r="J129" s="1"/>
      <c r="K129" s="1"/>
    </row>
    <row r="130" spans="1:11" ht="15.6">
      <c r="A130" s="4"/>
      <c r="B130" s="23"/>
      <c r="C130" s="2"/>
      <c r="D130" s="23"/>
      <c r="E130" s="3"/>
      <c r="F130" s="24"/>
      <c r="G130" s="1"/>
      <c r="H130" s="1"/>
      <c r="I130" s="1"/>
      <c r="J130" s="1"/>
      <c r="K130" s="1"/>
    </row>
    <row r="131" spans="1:11" ht="15.6">
      <c r="A131" s="4"/>
      <c r="B131" s="23"/>
      <c r="C131" s="2"/>
      <c r="D131" s="23"/>
      <c r="E131" s="3"/>
      <c r="F131" s="24"/>
      <c r="G131" s="1"/>
      <c r="H131" s="1"/>
      <c r="I131" s="1"/>
      <c r="J131" s="1"/>
      <c r="K131" s="1"/>
    </row>
    <row r="132" spans="1:11" ht="15.6">
      <c r="A132" s="4"/>
      <c r="B132" s="23"/>
      <c r="C132" s="2"/>
      <c r="D132" s="23"/>
      <c r="E132" s="3"/>
      <c r="F132" s="24"/>
      <c r="G132" s="1"/>
      <c r="H132" s="1"/>
      <c r="I132" s="1"/>
      <c r="J132" s="1"/>
      <c r="K132" s="1"/>
    </row>
    <row r="133" spans="1:11" ht="15.6">
      <c r="A133" s="4"/>
      <c r="B133" s="23"/>
      <c r="C133" s="2"/>
      <c r="D133" s="23"/>
      <c r="E133" s="3"/>
      <c r="F133" s="24"/>
      <c r="G133" s="1"/>
      <c r="H133" s="1"/>
      <c r="I133" s="1"/>
      <c r="J133" s="1"/>
      <c r="K133" s="1"/>
    </row>
    <row r="134" spans="1:11" ht="15.6">
      <c r="A134" s="4"/>
      <c r="B134" s="23"/>
      <c r="C134" s="2"/>
      <c r="D134" s="23"/>
      <c r="E134" s="3"/>
      <c r="F134" s="24"/>
      <c r="G134" s="1"/>
      <c r="H134" s="1"/>
      <c r="I134" s="1"/>
      <c r="J134" s="1"/>
      <c r="K134" s="1"/>
    </row>
    <row r="135" spans="1:11" ht="15.6">
      <c r="A135" s="4"/>
      <c r="B135" s="23"/>
      <c r="C135" s="2"/>
      <c r="D135" s="23"/>
      <c r="E135" s="3"/>
      <c r="F135" s="24"/>
      <c r="G135" s="1"/>
      <c r="H135" s="1"/>
      <c r="I135" s="1"/>
      <c r="J135" s="1"/>
      <c r="K135" s="1"/>
    </row>
    <row r="136" spans="1:11" ht="15.6">
      <c r="A136" s="4"/>
      <c r="B136" s="23"/>
      <c r="C136" s="2"/>
      <c r="D136" s="23"/>
      <c r="E136" s="3"/>
      <c r="F136" s="24"/>
      <c r="G136" s="1"/>
      <c r="H136" s="1"/>
      <c r="I136" s="1"/>
      <c r="J136" s="1"/>
      <c r="K136" s="1"/>
    </row>
    <row r="137" spans="1:11" ht="15.6">
      <c r="A137" s="4"/>
      <c r="B137" s="23"/>
      <c r="C137" s="2"/>
      <c r="D137" s="23"/>
      <c r="E137" s="3"/>
      <c r="F137" s="24"/>
      <c r="G137" s="1"/>
      <c r="H137" s="1"/>
      <c r="I137" s="1"/>
      <c r="J137" s="1"/>
      <c r="K137" s="1"/>
    </row>
    <row r="138" spans="1:11" ht="15.6">
      <c r="A138" s="4"/>
      <c r="B138" s="23"/>
      <c r="C138" s="2"/>
      <c r="D138" s="23"/>
      <c r="E138" s="3"/>
      <c r="F138" s="24"/>
      <c r="G138" s="1"/>
      <c r="H138" s="1"/>
      <c r="I138" s="1"/>
      <c r="J138" s="1"/>
      <c r="K138" s="1"/>
    </row>
    <row r="139" spans="1:11" ht="15.6">
      <c r="A139" s="4"/>
      <c r="B139" s="23"/>
      <c r="C139" s="2"/>
      <c r="D139" s="23"/>
      <c r="E139" s="3"/>
      <c r="F139" s="24"/>
      <c r="G139" s="1"/>
      <c r="H139" s="1"/>
      <c r="I139" s="1"/>
      <c r="J139" s="1"/>
      <c r="K139" s="1"/>
    </row>
    <row r="140" spans="1:11" ht="15.6">
      <c r="A140" s="4"/>
      <c r="B140" s="23"/>
      <c r="C140" s="2"/>
      <c r="D140" s="23"/>
      <c r="E140" s="3"/>
      <c r="F140" s="24"/>
      <c r="G140" s="1"/>
      <c r="H140" s="1"/>
      <c r="I140" s="1"/>
      <c r="J140" s="1"/>
      <c r="K140" s="1"/>
    </row>
    <row r="141" spans="1:11" ht="15.6">
      <c r="A141" s="4"/>
      <c r="B141" s="23"/>
      <c r="C141" s="2"/>
      <c r="D141" s="23"/>
      <c r="E141" s="3"/>
      <c r="F141" s="24"/>
      <c r="G141" s="1"/>
      <c r="H141" s="1"/>
      <c r="I141" s="1"/>
      <c r="J141" s="1"/>
      <c r="K141" s="1"/>
    </row>
    <row r="142" spans="1:11" ht="15.6">
      <c r="A142" s="4"/>
      <c r="B142" s="23"/>
      <c r="C142" s="2"/>
      <c r="D142" s="23"/>
      <c r="E142" s="3"/>
      <c r="F142" s="24"/>
      <c r="G142" s="1"/>
      <c r="H142" s="1"/>
      <c r="I142" s="1"/>
      <c r="J142" s="1"/>
      <c r="K142" s="1"/>
    </row>
    <row r="143" spans="1:11" ht="15.6">
      <c r="A143" s="4"/>
      <c r="B143" s="23"/>
      <c r="C143" s="2"/>
      <c r="D143" s="23"/>
      <c r="E143" s="3"/>
      <c r="F143" s="24"/>
      <c r="G143" s="1"/>
      <c r="H143" s="1"/>
      <c r="I143" s="1"/>
      <c r="J143" s="1"/>
      <c r="K143" s="1"/>
    </row>
    <row r="144" spans="1:11" ht="15.6">
      <c r="A144" s="4"/>
      <c r="B144" s="23"/>
      <c r="C144" s="2"/>
      <c r="D144" s="23"/>
      <c r="E144" s="3"/>
      <c r="F144" s="24"/>
      <c r="G144" s="1"/>
      <c r="H144" s="1"/>
      <c r="I144" s="1"/>
      <c r="J144" s="1"/>
      <c r="K144" s="1"/>
    </row>
    <row r="145" spans="1:11" ht="15.6">
      <c r="A145" s="4"/>
      <c r="B145" s="23"/>
      <c r="C145" s="2"/>
      <c r="D145" s="23"/>
      <c r="E145" s="3"/>
      <c r="F145" s="24"/>
      <c r="G145" s="1"/>
      <c r="H145" s="1"/>
      <c r="I145" s="1"/>
      <c r="J145" s="1"/>
      <c r="K145" s="1"/>
    </row>
    <row r="146" spans="1:11" ht="15.6">
      <c r="A146" s="4"/>
      <c r="B146" s="23"/>
      <c r="C146" s="2"/>
      <c r="D146" s="23"/>
      <c r="E146" s="3"/>
      <c r="F146" s="24"/>
      <c r="G146" s="1"/>
      <c r="H146" s="1"/>
      <c r="I146" s="1"/>
      <c r="J146" s="1"/>
      <c r="K146" s="1"/>
    </row>
    <row r="147" spans="1:11" ht="15.6">
      <c r="A147" s="4"/>
      <c r="B147" s="23"/>
      <c r="C147" s="2"/>
      <c r="D147" s="23"/>
      <c r="E147" s="3"/>
      <c r="F147" s="24"/>
      <c r="G147" s="1"/>
      <c r="H147" s="1"/>
      <c r="I147" s="1"/>
      <c r="J147" s="1"/>
      <c r="K147" s="1"/>
    </row>
    <row r="148" spans="1:11" ht="15.6">
      <c r="A148" s="4"/>
      <c r="B148" s="23"/>
      <c r="C148" s="2"/>
      <c r="D148" s="23"/>
      <c r="E148" s="3"/>
      <c r="F148" s="24"/>
      <c r="G148" s="1"/>
      <c r="H148" s="1"/>
      <c r="I148" s="1"/>
      <c r="J148" s="1"/>
      <c r="K148" s="1"/>
    </row>
    <row r="149" spans="1:11" ht="15.6">
      <c r="A149" s="4"/>
      <c r="B149" s="23"/>
      <c r="C149" s="2"/>
      <c r="D149" s="23"/>
      <c r="E149" s="3"/>
      <c r="F149" s="24"/>
      <c r="G149" s="1"/>
      <c r="H149" s="1"/>
      <c r="I149" s="1"/>
      <c r="J149" s="1"/>
      <c r="K149" s="1"/>
    </row>
    <row r="150" spans="1:11" ht="15.6">
      <c r="A150" s="4"/>
      <c r="B150" s="23"/>
      <c r="C150" s="2"/>
      <c r="D150" s="23"/>
      <c r="E150" s="3"/>
      <c r="F150" s="24"/>
      <c r="G150" s="1"/>
      <c r="H150" s="1"/>
      <c r="I150" s="1"/>
      <c r="J150" s="1"/>
      <c r="K150" s="1"/>
    </row>
    <row r="151" spans="1:11" ht="15.6">
      <c r="A151" s="4"/>
      <c r="B151" s="23"/>
      <c r="C151" s="2"/>
      <c r="D151" s="23"/>
      <c r="E151" s="3"/>
      <c r="F151" s="24"/>
      <c r="G151" s="1"/>
      <c r="H151" s="1"/>
      <c r="I151" s="1"/>
      <c r="J151" s="1"/>
      <c r="K151" s="1"/>
    </row>
    <row r="152" spans="1:11" ht="15.6">
      <c r="A152" s="4"/>
      <c r="B152" s="23"/>
      <c r="C152" s="2"/>
      <c r="D152" s="23"/>
      <c r="E152" s="3"/>
      <c r="F152" s="24"/>
      <c r="G152" s="1"/>
      <c r="H152" s="1"/>
      <c r="I152" s="1"/>
      <c r="J152" s="1"/>
      <c r="K152" s="1"/>
    </row>
    <row r="153" spans="1:11" ht="15.6">
      <c r="A153" s="4"/>
      <c r="B153" s="23"/>
      <c r="C153" s="2"/>
      <c r="D153" s="23"/>
      <c r="E153" s="3"/>
      <c r="F153" s="24"/>
      <c r="G153" s="1"/>
      <c r="H153" s="1"/>
      <c r="I153" s="1"/>
      <c r="J153" s="1"/>
      <c r="K153" s="1"/>
    </row>
    <row r="154" spans="1:11" ht="15.6">
      <c r="A154" s="4"/>
      <c r="B154" s="23"/>
      <c r="C154" s="2"/>
      <c r="D154" s="23"/>
      <c r="E154" s="3"/>
      <c r="F154" s="24"/>
      <c r="G154" s="1"/>
      <c r="H154" s="1"/>
      <c r="I154" s="1"/>
      <c r="J154" s="1"/>
      <c r="K154" s="1"/>
    </row>
    <row r="155" spans="1:11" ht="15.6">
      <c r="A155" s="4"/>
      <c r="B155" s="23"/>
      <c r="C155" s="2"/>
      <c r="D155" s="23"/>
      <c r="E155" s="3"/>
      <c r="F155" s="24"/>
      <c r="G155" s="1"/>
      <c r="H155" s="1"/>
      <c r="I155" s="1"/>
      <c r="J155" s="1"/>
      <c r="K155" s="1"/>
    </row>
    <row r="156" spans="1:11" ht="15.6">
      <c r="A156" s="4"/>
      <c r="B156" s="23"/>
      <c r="C156" s="2"/>
      <c r="D156" s="23"/>
      <c r="E156" s="3"/>
      <c r="F156" s="24"/>
      <c r="G156" s="1"/>
      <c r="H156" s="1"/>
      <c r="I156" s="1"/>
      <c r="J156" s="1"/>
      <c r="K156" s="1"/>
    </row>
    <row r="157" spans="1:11" ht="15.6">
      <c r="A157" s="4"/>
      <c r="B157" s="23"/>
      <c r="C157" s="2"/>
      <c r="D157" s="23"/>
      <c r="E157" s="3"/>
      <c r="F157" s="24"/>
      <c r="G157" s="1"/>
      <c r="H157" s="1"/>
      <c r="I157" s="1"/>
      <c r="J157" s="1"/>
      <c r="K157" s="1"/>
    </row>
    <row r="158" spans="1:11" ht="15.6">
      <c r="A158" s="4"/>
      <c r="B158" s="23"/>
      <c r="C158" s="2"/>
      <c r="D158" s="23"/>
      <c r="E158" s="3"/>
      <c r="F158" s="24"/>
      <c r="G158" s="1"/>
      <c r="H158" s="1"/>
      <c r="I158" s="1"/>
      <c r="J158" s="1"/>
      <c r="K158" s="1"/>
    </row>
    <row r="159" spans="1:11" ht="15.6">
      <c r="A159" s="4"/>
      <c r="B159" s="23"/>
      <c r="C159" s="2"/>
      <c r="D159" s="23"/>
      <c r="E159" s="3"/>
      <c r="F159" s="24"/>
      <c r="G159" s="1"/>
      <c r="H159" s="1"/>
      <c r="I159" s="1"/>
      <c r="J159" s="1"/>
      <c r="K159" s="1"/>
    </row>
    <row r="160" spans="1:11" ht="15.6">
      <c r="A160" s="4"/>
      <c r="B160" s="23"/>
      <c r="C160" s="2"/>
      <c r="D160" s="23"/>
      <c r="E160" s="3"/>
      <c r="F160" s="24"/>
      <c r="G160" s="1"/>
      <c r="H160" s="1"/>
      <c r="I160" s="1"/>
      <c r="J160" s="1"/>
      <c r="K160" s="1"/>
    </row>
    <row r="161" spans="1:11" ht="15.6">
      <c r="A161" s="4"/>
      <c r="B161" s="23"/>
      <c r="C161" s="2"/>
      <c r="D161" s="23"/>
      <c r="E161" s="3"/>
      <c r="F161" s="24"/>
      <c r="G161" s="1"/>
      <c r="H161" s="1"/>
      <c r="I161" s="1"/>
      <c r="J161" s="1"/>
      <c r="K161" s="1"/>
    </row>
    <row r="162" spans="1:11" ht="15.6">
      <c r="A162" s="4"/>
      <c r="B162" s="23"/>
      <c r="C162" s="2"/>
      <c r="D162" s="23"/>
      <c r="E162" s="3"/>
      <c r="F162" s="24"/>
      <c r="G162" s="1"/>
      <c r="H162" s="1"/>
      <c r="I162" s="1"/>
      <c r="J162" s="1"/>
      <c r="K162" s="1"/>
    </row>
    <row r="163" spans="1:11" ht="15.6">
      <c r="A163" s="4"/>
      <c r="B163" s="23"/>
      <c r="C163" s="2"/>
      <c r="D163" s="23"/>
      <c r="E163" s="3"/>
      <c r="F163" s="24"/>
      <c r="G163" s="1"/>
      <c r="H163" s="1"/>
      <c r="I163" s="1"/>
      <c r="J163" s="1"/>
      <c r="K163" s="1"/>
    </row>
    <row r="164" spans="1:11" ht="15.6">
      <c r="A164" s="4"/>
      <c r="B164" s="23"/>
      <c r="C164" s="2"/>
      <c r="D164" s="23"/>
      <c r="E164" s="3"/>
      <c r="F164" s="24"/>
      <c r="G164" s="1"/>
      <c r="H164" s="1"/>
      <c r="I164" s="1"/>
      <c r="J164" s="1"/>
      <c r="K164" s="1"/>
    </row>
    <row r="165" spans="1:11" ht="15.6">
      <c r="A165" s="4"/>
      <c r="B165" s="23"/>
      <c r="C165" s="2"/>
      <c r="D165" s="23"/>
      <c r="E165" s="3"/>
      <c r="F165" s="24"/>
      <c r="G165" s="1"/>
      <c r="H165" s="1"/>
      <c r="I165" s="1"/>
      <c r="J165" s="1"/>
      <c r="K165" s="1"/>
    </row>
    <row r="166" spans="1:11" ht="15.6">
      <c r="A166" s="4"/>
      <c r="B166" s="23"/>
      <c r="C166" s="2"/>
      <c r="D166" s="23"/>
      <c r="E166" s="3"/>
      <c r="F166" s="24"/>
      <c r="G166" s="1"/>
      <c r="H166" s="1"/>
      <c r="I166" s="1"/>
      <c r="J166" s="1"/>
      <c r="K166" s="1"/>
    </row>
    <row r="167" spans="1:11" ht="15.6">
      <c r="A167" s="4"/>
      <c r="B167" s="23"/>
      <c r="C167" s="2"/>
      <c r="D167" s="23"/>
      <c r="E167" s="3"/>
      <c r="F167" s="24"/>
      <c r="G167" s="1"/>
      <c r="H167" s="1"/>
      <c r="I167" s="1"/>
      <c r="J167" s="1"/>
      <c r="K167" s="1"/>
    </row>
    <row r="168" spans="1:11" ht="15.6">
      <c r="A168" s="4"/>
      <c r="B168" s="23"/>
      <c r="C168" s="2"/>
      <c r="D168" s="23"/>
      <c r="E168" s="3"/>
      <c r="F168" s="24"/>
      <c r="G168" s="1"/>
      <c r="H168" s="1"/>
      <c r="I168" s="1"/>
      <c r="J168" s="1"/>
      <c r="K168" s="1"/>
    </row>
    <row r="169" spans="1:11" ht="15.6">
      <c r="A169" s="4"/>
      <c r="B169" s="23"/>
      <c r="C169" s="2"/>
      <c r="D169" s="23"/>
      <c r="E169" s="3"/>
      <c r="F169" s="24"/>
      <c r="G169" s="1"/>
      <c r="H169" s="1"/>
      <c r="I169" s="1"/>
      <c r="J169" s="1"/>
      <c r="K169" s="1"/>
    </row>
    <row r="170" spans="1:11" ht="15.6">
      <c r="A170" s="4"/>
      <c r="B170" s="23"/>
      <c r="C170" s="2"/>
      <c r="D170" s="23"/>
      <c r="E170" s="3"/>
      <c r="F170" s="24"/>
      <c r="G170" s="1"/>
      <c r="H170" s="1"/>
      <c r="I170" s="1"/>
      <c r="J170" s="1"/>
      <c r="K170" s="1"/>
    </row>
    <row r="171" spans="1:11" ht="15.6">
      <c r="A171" s="4"/>
      <c r="B171" s="23"/>
      <c r="C171" s="2"/>
      <c r="D171" s="23"/>
      <c r="E171" s="3"/>
      <c r="F171" s="24"/>
      <c r="G171" s="1"/>
      <c r="H171" s="1"/>
      <c r="I171" s="1"/>
      <c r="J171" s="1"/>
      <c r="K171" s="1"/>
    </row>
    <row r="172" spans="1:11" ht="15.6">
      <c r="A172" s="4"/>
      <c r="B172" s="23"/>
      <c r="C172" s="2"/>
      <c r="D172" s="23"/>
      <c r="E172" s="3"/>
      <c r="F172" s="24"/>
      <c r="G172" s="1"/>
      <c r="H172" s="1"/>
      <c r="I172" s="1"/>
      <c r="J172" s="1"/>
      <c r="K172" s="1"/>
    </row>
    <row r="173" spans="1:11" ht="15.6">
      <c r="A173" s="4"/>
      <c r="B173" s="23"/>
      <c r="C173" s="2"/>
      <c r="D173" s="23"/>
      <c r="E173" s="3"/>
      <c r="F173" s="24"/>
      <c r="G173" s="1"/>
      <c r="H173" s="1"/>
      <c r="I173" s="1"/>
      <c r="J173" s="1"/>
      <c r="K173" s="1"/>
    </row>
    <row r="174" spans="1:11" ht="15.6">
      <c r="A174" s="4"/>
      <c r="B174" s="23"/>
      <c r="C174" s="2"/>
      <c r="D174" s="23"/>
      <c r="E174" s="3"/>
      <c r="F174" s="24"/>
      <c r="G174" s="1"/>
      <c r="H174" s="1"/>
      <c r="I174" s="1"/>
      <c r="J174" s="1"/>
      <c r="K174" s="1"/>
    </row>
    <row r="175" spans="1:11" ht="15.6">
      <c r="A175" s="4"/>
      <c r="B175" s="23"/>
      <c r="C175" s="2"/>
      <c r="D175" s="23"/>
      <c r="E175" s="3"/>
      <c r="F175" s="24"/>
      <c r="G175" s="1"/>
      <c r="H175" s="1"/>
      <c r="I175" s="1"/>
      <c r="J175" s="1"/>
      <c r="K175" s="1"/>
    </row>
    <row r="176" spans="1:11" ht="15.6">
      <c r="A176" s="4"/>
      <c r="B176" s="23"/>
      <c r="C176" s="2"/>
      <c r="D176" s="23"/>
      <c r="E176" s="3"/>
      <c r="F176" s="24"/>
      <c r="G176" s="1"/>
      <c r="H176" s="1"/>
      <c r="I176" s="1"/>
      <c r="J176" s="1"/>
      <c r="K176" s="1"/>
    </row>
    <row r="177" spans="1:11" ht="15.6">
      <c r="A177" s="4"/>
      <c r="B177" s="23"/>
      <c r="C177" s="2"/>
      <c r="D177" s="23"/>
      <c r="E177" s="3"/>
      <c r="F177" s="24"/>
      <c r="G177" s="1"/>
      <c r="H177" s="1"/>
      <c r="I177" s="1"/>
      <c r="J177" s="1"/>
      <c r="K177" s="1"/>
    </row>
    <row r="178" spans="1:11" ht="15.6">
      <c r="A178" s="4"/>
      <c r="B178" s="23"/>
      <c r="C178" s="2"/>
      <c r="D178" s="23"/>
      <c r="E178" s="3"/>
      <c r="F178" s="24"/>
      <c r="G178" s="1"/>
      <c r="H178" s="1"/>
      <c r="I178" s="1"/>
      <c r="J178" s="1"/>
      <c r="K178" s="1"/>
    </row>
    <row r="179" spans="1:11" ht="15.6">
      <c r="A179" s="4"/>
      <c r="B179" s="23"/>
      <c r="C179" s="2"/>
      <c r="D179" s="23"/>
      <c r="E179" s="3"/>
      <c r="F179" s="24"/>
      <c r="G179" s="1"/>
      <c r="H179" s="1"/>
      <c r="I179" s="1"/>
      <c r="J179" s="1"/>
      <c r="K179" s="1"/>
    </row>
    <row r="180" spans="1:11" ht="15.6">
      <c r="A180" s="4"/>
      <c r="B180" s="23"/>
      <c r="C180" s="2"/>
      <c r="D180" s="23"/>
      <c r="E180" s="3"/>
      <c r="F180" s="24"/>
      <c r="G180" s="1"/>
      <c r="H180" s="1"/>
      <c r="I180" s="1"/>
      <c r="J180" s="1"/>
      <c r="K180" s="1"/>
    </row>
    <row r="181" spans="1:11" ht="15.6">
      <c r="A181" s="4"/>
      <c r="B181" s="23"/>
      <c r="C181" s="2"/>
      <c r="D181" s="23"/>
      <c r="E181" s="3"/>
      <c r="F181" s="24"/>
      <c r="G181" s="1"/>
      <c r="H181" s="1"/>
      <c r="I181" s="1"/>
      <c r="J181" s="1"/>
      <c r="K181" s="1"/>
    </row>
    <row r="182" spans="1:11" ht="15.6">
      <c r="A182" s="4"/>
      <c r="B182" s="23"/>
      <c r="C182" s="2"/>
      <c r="D182" s="23"/>
      <c r="E182" s="3"/>
      <c r="F182" s="24"/>
      <c r="G182" s="1"/>
      <c r="H182" s="1"/>
      <c r="I182" s="1"/>
      <c r="J182" s="1"/>
      <c r="K182" s="1"/>
    </row>
    <row r="183" spans="1:11" ht="15.6">
      <c r="A183" s="4"/>
      <c r="B183" s="23"/>
      <c r="C183" s="2"/>
      <c r="D183" s="23"/>
      <c r="E183" s="3"/>
      <c r="F183" s="24"/>
      <c r="G183" s="1"/>
      <c r="H183" s="1"/>
      <c r="I183" s="1"/>
      <c r="J183" s="1"/>
      <c r="K183" s="1"/>
    </row>
    <row r="184" spans="1:11" ht="15.6">
      <c r="A184" s="4"/>
      <c r="B184" s="23"/>
      <c r="C184" s="2"/>
      <c r="D184" s="23"/>
      <c r="E184" s="3"/>
      <c r="F184" s="24"/>
      <c r="G184" s="1"/>
      <c r="H184" s="1"/>
      <c r="I184" s="1"/>
      <c r="J184" s="1"/>
      <c r="K184" s="1"/>
    </row>
    <row r="185" spans="1:11" ht="15.6">
      <c r="A185" s="4"/>
      <c r="B185" s="23"/>
      <c r="C185" s="2"/>
      <c r="D185" s="23"/>
      <c r="E185" s="3"/>
      <c r="F185" s="24"/>
      <c r="G185" s="1"/>
      <c r="H185" s="1"/>
      <c r="I185" s="1"/>
      <c r="J185" s="1"/>
      <c r="K185" s="1"/>
    </row>
    <row r="186" spans="1:11" ht="15.6">
      <c r="A186" s="4"/>
      <c r="B186" s="23"/>
      <c r="C186" s="2"/>
      <c r="D186" s="23"/>
      <c r="E186" s="3"/>
      <c r="F186" s="24"/>
      <c r="G186" s="1"/>
      <c r="H186" s="1"/>
      <c r="I186" s="1"/>
      <c r="J186" s="1"/>
      <c r="K186" s="1"/>
    </row>
    <row r="187" spans="1:11" ht="15.6">
      <c r="A187" s="4"/>
      <c r="B187" s="23"/>
      <c r="C187" s="2"/>
      <c r="D187" s="23"/>
      <c r="E187" s="3"/>
      <c r="F187" s="24"/>
      <c r="G187" s="1"/>
      <c r="H187" s="1"/>
      <c r="I187" s="1"/>
      <c r="J187" s="1"/>
      <c r="K187" s="1"/>
    </row>
    <row r="188" spans="1:11" ht="15.6">
      <c r="A188" s="4"/>
      <c r="B188" s="23"/>
      <c r="C188" s="2"/>
      <c r="D188" s="23"/>
      <c r="E188" s="3"/>
      <c r="F188" s="24"/>
      <c r="G188" s="1"/>
      <c r="H188" s="1"/>
      <c r="I188" s="1"/>
      <c r="J188" s="1"/>
      <c r="K188" s="1"/>
    </row>
    <row r="189" spans="1:11" ht="15.6">
      <c r="A189" s="4"/>
      <c r="B189" s="23"/>
      <c r="C189" s="2"/>
      <c r="D189" s="23"/>
      <c r="E189" s="3"/>
      <c r="F189" s="24"/>
      <c r="G189" s="1"/>
      <c r="H189" s="1"/>
      <c r="I189" s="1"/>
      <c r="J189" s="1"/>
      <c r="K189" s="1"/>
    </row>
    <row r="190" spans="1:11" ht="15.6">
      <c r="A190" s="4"/>
      <c r="B190" s="23"/>
      <c r="C190" s="2"/>
      <c r="D190" s="23"/>
      <c r="E190" s="3"/>
      <c r="F190" s="24"/>
      <c r="G190" s="1"/>
      <c r="H190" s="1"/>
      <c r="I190" s="1"/>
      <c r="J190" s="1"/>
      <c r="K190" s="1"/>
    </row>
    <row r="191" spans="1:11" ht="15.6">
      <c r="A191" s="4"/>
      <c r="B191" s="23"/>
      <c r="C191" s="2"/>
      <c r="D191" s="23"/>
      <c r="E191" s="3"/>
      <c r="F191" s="24"/>
      <c r="G191" s="1"/>
      <c r="H191" s="1"/>
      <c r="I191" s="1"/>
      <c r="J191" s="1"/>
      <c r="K191" s="1"/>
    </row>
    <row r="192" spans="1:11" ht="15.6">
      <c r="A192" s="4"/>
      <c r="B192" s="23"/>
      <c r="C192" s="2"/>
      <c r="D192" s="23"/>
      <c r="E192" s="3"/>
      <c r="F192" s="24"/>
      <c r="G192" s="1"/>
      <c r="H192" s="1"/>
      <c r="I192" s="1"/>
      <c r="J192" s="1"/>
      <c r="K192" s="1"/>
    </row>
    <row r="193" spans="1:11" ht="15.6">
      <c r="A193" s="4"/>
      <c r="B193" s="23"/>
      <c r="C193" s="2"/>
      <c r="D193" s="23"/>
      <c r="E193" s="3"/>
      <c r="F193" s="24"/>
      <c r="G193" s="1"/>
      <c r="H193" s="1"/>
      <c r="I193" s="1"/>
      <c r="J193" s="1"/>
      <c r="K193" s="1"/>
    </row>
    <row r="194" spans="1:11" ht="15.6">
      <c r="A194" s="4"/>
      <c r="B194" s="23"/>
      <c r="C194" s="2"/>
      <c r="D194" s="23"/>
      <c r="E194" s="3"/>
      <c r="F194" s="24"/>
      <c r="G194" s="1"/>
      <c r="H194" s="1"/>
      <c r="I194" s="1"/>
      <c r="J194" s="1"/>
      <c r="K194" s="1"/>
    </row>
    <row r="195" spans="1:11" ht="15.6">
      <c r="A195" s="4"/>
      <c r="B195" s="23"/>
      <c r="C195" s="2"/>
      <c r="D195" s="23"/>
      <c r="E195" s="3"/>
      <c r="F195" s="24"/>
      <c r="G195" s="1"/>
      <c r="H195" s="1"/>
      <c r="I195" s="1"/>
      <c r="J195" s="1"/>
      <c r="K195" s="1"/>
    </row>
    <row r="196" spans="1:11" ht="15.6">
      <c r="A196" s="4"/>
      <c r="B196" s="23"/>
      <c r="C196" s="2"/>
      <c r="D196" s="23"/>
      <c r="E196" s="3"/>
      <c r="F196" s="24"/>
      <c r="G196" s="1"/>
      <c r="H196" s="1"/>
      <c r="I196" s="1"/>
      <c r="J196" s="1"/>
      <c r="K196" s="1"/>
    </row>
    <row r="197" spans="1:11" ht="15.6">
      <c r="A197" s="4"/>
      <c r="B197" s="23"/>
      <c r="C197" s="2"/>
      <c r="D197" s="23"/>
      <c r="E197" s="3"/>
      <c r="F197" s="24"/>
      <c r="G197" s="1"/>
      <c r="H197" s="1"/>
      <c r="I197" s="1"/>
      <c r="J197" s="1"/>
      <c r="K197" s="1"/>
    </row>
    <row r="198" spans="1:11" ht="15.6">
      <c r="A198" s="4"/>
      <c r="B198" s="23"/>
      <c r="C198" s="2"/>
      <c r="D198" s="23"/>
      <c r="E198" s="3"/>
      <c r="F198" s="24"/>
      <c r="G198" s="1"/>
      <c r="H198" s="1"/>
      <c r="I198" s="1"/>
      <c r="J198" s="1"/>
      <c r="K198" s="1"/>
    </row>
    <row r="199" spans="1:11" ht="15.6">
      <c r="A199" s="4"/>
      <c r="B199" s="23"/>
      <c r="C199" s="2"/>
      <c r="D199" s="23"/>
      <c r="E199" s="3"/>
      <c r="F199" s="24"/>
      <c r="G199" s="1"/>
      <c r="H199" s="1"/>
      <c r="I199" s="1"/>
      <c r="J199" s="1"/>
      <c r="K199" s="1"/>
    </row>
    <row r="200" spans="1:11" ht="15.6">
      <c r="A200" s="4"/>
      <c r="B200" s="23"/>
      <c r="C200" s="2"/>
      <c r="D200" s="23"/>
      <c r="E200" s="3"/>
      <c r="F200" s="24"/>
      <c r="G200" s="1"/>
      <c r="H200" s="1"/>
      <c r="I200" s="1"/>
      <c r="J200" s="1"/>
      <c r="K200" s="1"/>
    </row>
  </sheetData>
  <phoneticPr fontId="3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发表论文</vt:lpstr>
      <vt:lpstr>纵向项目</vt:lpstr>
      <vt:lpstr>横向项目</vt:lpstr>
      <vt:lpstr>专利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Jacky Fu</cp:lastModifiedBy>
  <cp:lastPrinted>2023-09-27T03:42:00Z</cp:lastPrinted>
  <dcterms:created xsi:type="dcterms:W3CDTF">2022-10-12T06:55:00Z</dcterms:created>
  <dcterms:modified xsi:type="dcterms:W3CDTF">2025-04-10T07:59:11Z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49708AC3066C47BC9CD122AAF995F5BD_12</vt:lpwstr>
  </property>
  <property fmtid="{D5CDD505-2E9C-101B-9397-08002B2CF9AE}" pid="3" name="KSOProductBuildVer">
    <vt:lpwstr>2052-12.1.0.16929</vt:lpwstr>
  </property>
</Properties>
</file>